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pai Comú SET\INTERNET\2016 WEB\"/>
    </mc:Choice>
  </mc:AlternateContent>
  <bookViews>
    <workbookView xWindow="240" yWindow="90" windowWidth="18780" windowHeight="11895"/>
  </bookViews>
  <sheets>
    <sheet name="Parlament de Catalunya 2006" sheetId="8" r:id="rId1"/>
    <sheet name="Parlament de Catalunya 2010" sheetId="9" r:id="rId2"/>
    <sheet name="Parlament de Catalunya 2012" sheetId="10" r:id="rId3"/>
    <sheet name="Parlament de Catalunya 2015 " sheetId="15" r:id="rId4"/>
    <sheet name="Gràfic" sheetId="14" r:id="rId5"/>
  </sheets>
  <definedNames>
    <definedName name="_xlnm.Print_Area" localSheetId="1">'Parlament de Catalunya 2010'!$A$1:$X$46</definedName>
  </definedNames>
  <calcPr calcId="152511"/>
</workbook>
</file>

<file path=xl/calcChain.xml><?xml version="1.0" encoding="utf-8"?>
<calcChain xmlns="http://schemas.openxmlformats.org/spreadsheetml/2006/main">
  <c r="J45" i="15" l="1"/>
  <c r="F45" i="15"/>
  <c r="D45" i="15"/>
  <c r="K45" i="15" l="1"/>
  <c r="L45" i="15"/>
  <c r="M45" i="15"/>
  <c r="N45" i="15"/>
  <c r="O45" i="15"/>
  <c r="P45" i="15"/>
  <c r="Q45" i="15"/>
  <c r="C45" i="15"/>
  <c r="E45" i="15"/>
  <c r="B45" i="15"/>
</calcChain>
</file>

<file path=xl/sharedStrings.xml><?xml version="1.0" encoding="utf-8"?>
<sst xmlns="http://schemas.openxmlformats.org/spreadsheetml/2006/main" count="301" uniqueCount="80">
  <si>
    <t>Municipis</t>
  </si>
  <si>
    <t>Cens 
Electoral</t>
  </si>
  <si>
    <t>Votants</t>
  </si>
  <si>
    <t>Vots a 
candidatures</t>
  </si>
  <si>
    <t>Vots en 
blanc</t>
  </si>
  <si>
    <t>Vots 
vàlids</t>
  </si>
  <si>
    <t>% 
Participació</t>
  </si>
  <si>
    <t>% 
Abstenció</t>
  </si>
  <si>
    <t>CIU</t>
  </si>
  <si>
    <t>PSC</t>
  </si>
  <si>
    <t>PP</t>
  </si>
  <si>
    <t>ERC</t>
  </si>
  <si>
    <t>C's</t>
  </si>
  <si>
    <t>CUP</t>
  </si>
  <si>
    <t>% CIU</t>
  </si>
  <si>
    <t>% PSC</t>
  </si>
  <si>
    <t>% PP</t>
  </si>
  <si>
    <t>% ERC</t>
  </si>
  <si>
    <t>%C's</t>
  </si>
  <si>
    <t>Badalona</t>
  </si>
  <si>
    <t>Badia del Vallès</t>
  </si>
  <si>
    <t>Barberà del Vallès</t>
  </si>
  <si>
    <t>Barcelona</t>
  </si>
  <si>
    <t>Begues</t>
  </si>
  <si>
    <t>Castellbisbal</t>
  </si>
  <si>
    <t>Castelldefels</t>
  </si>
  <si>
    <t>Cerdanyola del Vallès</t>
  </si>
  <si>
    <t>Cervelló</t>
  </si>
  <si>
    <t>Corbera de Llobregat</t>
  </si>
  <si>
    <t>Cornellà de Llobregat</t>
  </si>
  <si>
    <t>Esplugues de Llobregat</t>
  </si>
  <si>
    <t>Gavà</t>
  </si>
  <si>
    <t>Hospitalet de Llobregat, l'</t>
  </si>
  <si>
    <t>Molins de Rei</t>
  </si>
  <si>
    <t>Montcada i Reixac</t>
  </si>
  <si>
    <t>Montgat</t>
  </si>
  <si>
    <t>Pallejà</t>
  </si>
  <si>
    <t>Palma de Cervelló, la</t>
  </si>
  <si>
    <t>Papiol, el</t>
  </si>
  <si>
    <t>Prat de Llobregat, el</t>
  </si>
  <si>
    <t>Ripollet</t>
  </si>
  <si>
    <t>Sant Adrià de Besòs</t>
  </si>
  <si>
    <t>Sant Andreu de la Barca</t>
  </si>
  <si>
    <t>Sant Boi de Llobregat</t>
  </si>
  <si>
    <t>Sant Climent de Llobregat</t>
  </si>
  <si>
    <t>Sant Cugat del Vallès</t>
  </si>
  <si>
    <t>Sant Feliu de Llobregat</t>
  </si>
  <si>
    <t>Sant Joan Despí</t>
  </si>
  <si>
    <t>Sant Just Desvern</t>
  </si>
  <si>
    <t>Sant Vicenç dels Horts</t>
  </si>
  <si>
    <t>Santa Coloma de Cervelló</t>
  </si>
  <si>
    <t>Santa Coloma de Gramenet</t>
  </si>
  <si>
    <t>Tiana</t>
  </si>
  <si>
    <t>Torrelles de Llobregat</t>
  </si>
  <si>
    <t>Viladecans</t>
  </si>
  <si>
    <t>AMB</t>
  </si>
  <si>
    <t>Altres</t>
  </si>
  <si>
    <t>% Altres</t>
  </si>
  <si>
    <t>ICV EUiA</t>
  </si>
  <si>
    <t>% ICV EUiA</t>
  </si>
  <si>
    <t>Eleccions al Parlament de Catalunya 2012</t>
  </si>
  <si>
    <t>Eleccions al Parlament de Catalunya 2010</t>
  </si>
  <si>
    <t>Eleccions al Parlament de Catalunya 2006</t>
  </si>
  <si>
    <t>% C's</t>
  </si>
  <si>
    <t>% CUP</t>
  </si>
  <si>
    <t>Font: Idescat, a partir de les dades del Departament de Governació i Relacions Institucionals.</t>
  </si>
  <si>
    <t>Any</t>
  </si>
  <si>
    <t>--</t>
  </si>
  <si>
    <t>AMB. Eleccions al Parlament de Catalunya</t>
  </si>
  <si>
    <t>Junts pel Sí</t>
  </si>
  <si>
    <t>UDC</t>
  </si>
  <si>
    <t>CSQEP</t>
  </si>
  <si>
    <t>Eleccions al Parlament de Catalunya 2015</t>
  </si>
  <si>
    <t>% UDC</t>
  </si>
  <si>
    <t>% CSQEP</t>
  </si>
  <si>
    <t>% 
Junts pel Sí</t>
  </si>
  <si>
    <t>% Junts pel Sí</t>
  </si>
  <si>
    <t>Junts
 pel Sí</t>
  </si>
  <si>
    <t>---</t>
  </si>
  <si>
    <t>Font: Resultats definitius. Departament de Governació i Relacions Institucionals. Generalitat de Catatalunya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</si>
</sst>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9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rgb="FFC00000"/>
      </bottom>
      <diagonal/>
    </border>
  </borders>
  <cellStyleXfs count="28">
    <xf numFmtId="0" fontId="0" fillId="0" borderId="0"/>
    <xf numFmtId="0" fontId="1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4" fillId="0" borderId="0"/>
  </cellStyleXfs>
  <cellXfs count="64">
    <xf numFmtId="0" fontId="0" fillId="0" borderId="0" xfId="0"/>
    <xf numFmtId="0" fontId="2" fillId="0" borderId="0" xfId="1" applyFont="1"/>
    <xf numFmtId="3" fontId="2" fillId="0" borderId="0" xfId="1" applyNumberFormat="1" applyFont="1"/>
    <xf numFmtId="2" fontId="2" fillId="0" borderId="0" xfId="1" applyNumberFormat="1" applyFont="1"/>
    <xf numFmtId="0" fontId="0" fillId="0" borderId="0" xfId="0" applyAlignment="1">
      <alignment horizontal="left"/>
    </xf>
    <xf numFmtId="0" fontId="0" fillId="3" borderId="0" xfId="0" applyFill="1"/>
    <xf numFmtId="0" fontId="6" fillId="0" borderId="0" xfId="0" applyFont="1" applyBorder="1"/>
    <xf numFmtId="0" fontId="7" fillId="3" borderId="0" xfId="0" applyFont="1" applyFill="1" applyBorder="1"/>
    <xf numFmtId="0" fontId="7" fillId="0" borderId="0" xfId="0" applyFont="1" applyBorder="1"/>
    <xf numFmtId="0" fontId="9" fillId="0" borderId="0" xfId="0" applyFont="1" applyBorder="1"/>
    <xf numFmtId="0" fontId="10" fillId="2" borderId="0" xfId="0" applyFont="1" applyFill="1" applyBorder="1"/>
    <xf numFmtId="0" fontId="10" fillId="2" borderId="2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3" fontId="6" fillId="0" borderId="2" xfId="0" applyNumberFormat="1" applyFont="1" applyBorder="1"/>
    <xf numFmtId="3" fontId="6" fillId="3" borderId="2" xfId="0" applyNumberFormat="1" applyFont="1" applyFill="1" applyBorder="1"/>
    <xf numFmtId="0" fontId="6" fillId="2" borderId="0" xfId="0" applyFont="1" applyFill="1" applyBorder="1"/>
    <xf numFmtId="3" fontId="6" fillId="2" borderId="2" xfId="0" applyNumberFormat="1" applyFont="1" applyFill="1" applyBorder="1"/>
    <xf numFmtId="4" fontId="6" fillId="2" borderId="2" xfId="0" applyNumberFormat="1" applyFont="1" applyFill="1" applyBorder="1"/>
    <xf numFmtId="3" fontId="6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4" fontId="6" fillId="0" borderId="2" xfId="0" applyNumberFormat="1" applyFont="1" applyBorder="1"/>
    <xf numFmtId="3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3" fontId="6" fillId="0" borderId="3" xfId="0" applyNumberFormat="1" applyFont="1" applyBorder="1"/>
    <xf numFmtId="3" fontId="6" fillId="3" borderId="3" xfId="0" applyNumberFormat="1" applyFont="1" applyFill="1" applyBorder="1"/>
    <xf numFmtId="4" fontId="6" fillId="0" borderId="3" xfId="0" applyNumberFormat="1" applyFont="1" applyBorder="1"/>
    <xf numFmtId="0" fontId="6" fillId="0" borderId="1" xfId="0" applyFont="1" applyBorder="1"/>
    <xf numFmtId="3" fontId="6" fillId="0" borderId="4" xfId="0" applyNumberFormat="1" applyFont="1" applyBorder="1"/>
    <xf numFmtId="4" fontId="6" fillId="0" borderId="4" xfId="0" applyNumberFormat="1" applyFont="1" applyBorder="1"/>
    <xf numFmtId="3" fontId="6" fillId="3" borderId="4" xfId="0" applyNumberFormat="1" applyFont="1" applyFill="1" applyBorder="1"/>
    <xf numFmtId="3" fontId="6" fillId="0" borderId="0" xfId="0" applyNumberFormat="1" applyFont="1" applyBorder="1"/>
    <xf numFmtId="4" fontId="6" fillId="0" borderId="0" xfId="0" applyNumberFormat="1" applyFont="1" applyBorder="1"/>
    <xf numFmtId="3" fontId="6" fillId="3" borderId="0" xfId="0" applyNumberFormat="1" applyFont="1" applyFill="1" applyBorder="1"/>
    <xf numFmtId="0" fontId="11" fillId="2" borderId="0" xfId="0" applyFont="1" applyFill="1" applyBorder="1"/>
    <xf numFmtId="3" fontId="11" fillId="2" borderId="2" xfId="0" applyNumberFormat="1" applyFont="1" applyFill="1" applyBorder="1"/>
    <xf numFmtId="4" fontId="11" fillId="2" borderId="2" xfId="0" applyNumberFormat="1" applyFont="1" applyFill="1" applyBorder="1"/>
    <xf numFmtId="3" fontId="11" fillId="3" borderId="2" xfId="0" applyNumberFormat="1" applyFont="1" applyFill="1" applyBorder="1"/>
    <xf numFmtId="0" fontId="5" fillId="0" borderId="0" xfId="0" applyFont="1"/>
    <xf numFmtId="4" fontId="6" fillId="3" borderId="2" xfId="0" applyNumberFormat="1" applyFont="1" applyFill="1" applyBorder="1"/>
    <xf numFmtId="4" fontId="6" fillId="3" borderId="2" xfId="0" applyNumberFormat="1" applyFont="1" applyFill="1" applyBorder="1" applyAlignment="1">
      <alignment horizontal="right"/>
    </xf>
    <xf numFmtId="4" fontId="6" fillId="3" borderId="4" xfId="0" applyNumberFormat="1" applyFont="1" applyFill="1" applyBorder="1"/>
    <xf numFmtId="4" fontId="6" fillId="3" borderId="0" xfId="0" applyNumberFormat="1" applyFont="1" applyFill="1" applyBorder="1"/>
    <xf numFmtId="4" fontId="11" fillId="3" borderId="2" xfId="0" applyNumberFormat="1" applyFont="1" applyFill="1" applyBorder="1"/>
    <xf numFmtId="4" fontId="6" fillId="3" borderId="3" xfId="0" applyNumberFormat="1" applyFont="1" applyFill="1" applyBorder="1"/>
    <xf numFmtId="0" fontId="7" fillId="0" borderId="0" xfId="0" applyFont="1"/>
    <xf numFmtId="0" fontId="6" fillId="3" borderId="0" xfId="0" applyFont="1" applyFill="1" applyBorder="1"/>
    <xf numFmtId="0" fontId="11" fillId="2" borderId="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4" fontId="6" fillId="2" borderId="0" xfId="0" applyNumberFormat="1" applyFont="1" applyFill="1" applyBorder="1" applyAlignment="1">
      <alignment horizontal="right"/>
    </xf>
    <xf numFmtId="3" fontId="0" fillId="3" borderId="0" xfId="0" applyNumberFormat="1" applyFill="1"/>
    <xf numFmtId="0" fontId="6" fillId="2" borderId="0" xfId="0" quotePrefix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0" fillId="0" borderId="0" xfId="0" applyNumberFormat="1"/>
    <xf numFmtId="4" fontId="2" fillId="0" borderId="0" xfId="1" applyNumberFormat="1" applyFont="1"/>
    <xf numFmtId="4" fontId="0" fillId="3" borderId="0" xfId="0" applyNumberFormat="1" applyFill="1"/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28">
    <cellStyle name="Euro" xfId="4"/>
    <cellStyle name="Normal" xfId="0" builtinId="0"/>
    <cellStyle name="Normal 10" xfId="3"/>
    <cellStyle name="Normal 11" xfId="5"/>
    <cellStyle name="Normal 12" xfId="6"/>
    <cellStyle name="Normal 13" xfId="7"/>
    <cellStyle name="Normal 14" xfId="26"/>
    <cellStyle name="Normal 15" xfId="27"/>
    <cellStyle name="Normal 18" xfId="2"/>
    <cellStyle name="Normal 2" xfId="1"/>
    <cellStyle name="Normal 2 2" xfId="8"/>
    <cellStyle name="Normal 2 3" xfId="9"/>
    <cellStyle name="Normal 2 4" xfId="10"/>
    <cellStyle name="Normal 2 5" xfId="11"/>
    <cellStyle name="Normal 2 6" xfId="12"/>
    <cellStyle name="Normal 3" xfId="13"/>
    <cellStyle name="Normal 3 2" xfId="14"/>
    <cellStyle name="Normal 3 3" xfId="15"/>
    <cellStyle name="Normal 4" xfId="16"/>
    <cellStyle name="Normal 5" xfId="17"/>
    <cellStyle name="Normal 5 2" xfId="18"/>
    <cellStyle name="Normal 5 3" xfId="19"/>
    <cellStyle name="Normal 6" xfId="20"/>
    <cellStyle name="Normal 6 2" xfId="21"/>
    <cellStyle name="Normal 7" xfId="22"/>
    <cellStyle name="Normal 8" xfId="23"/>
    <cellStyle name="Normal 9" xfId="24"/>
    <cellStyle name="Porcentual 2" xfId="25"/>
  </cellStyles>
  <dxfs count="0"/>
  <tableStyles count="0" defaultTableStyle="TableStyleMedium9" defaultPivotStyle="PivotStyleLight16"/>
  <colors>
    <mruColors>
      <color rgb="FFFFED00"/>
      <color rgb="FFFFB729"/>
      <color rgb="FF92D050"/>
      <color rgb="FF0152AD"/>
      <color rgb="FF0BB2FF"/>
      <color rgb="FF00CFB5"/>
      <color rgb="FF9900FF"/>
      <color rgb="FF66FFFF"/>
      <color rgb="FF6600CC"/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AMB. Eleccions al Parlament de Catalunya</a:t>
            </a:r>
          </a:p>
          <a:p>
            <a:pPr>
              <a:defRPr sz="1200"/>
            </a:pPr>
            <a:r>
              <a:rPr lang="ca-ES" sz="1200"/>
              <a:t>% de vots segons partits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Gràfic!$A$14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Gràfic!$B$5:$L$5</c:f>
              <c:strCache>
                <c:ptCount val="11"/>
                <c:pt idx="0">
                  <c:v>Junts
 pel Sí</c:v>
                </c:pt>
                <c:pt idx="1">
                  <c:v>PSC</c:v>
                </c:pt>
                <c:pt idx="2">
                  <c:v>CIU</c:v>
                </c:pt>
                <c:pt idx="3">
                  <c:v>PP</c:v>
                </c:pt>
                <c:pt idx="4">
                  <c:v>ICV EUiA</c:v>
                </c:pt>
                <c:pt idx="5">
                  <c:v>UDC</c:v>
                </c:pt>
                <c:pt idx="6">
                  <c:v>CSQEP</c:v>
                </c:pt>
                <c:pt idx="7">
                  <c:v>ERC</c:v>
                </c:pt>
                <c:pt idx="8">
                  <c:v>C's</c:v>
                </c:pt>
                <c:pt idx="9">
                  <c:v>CUP</c:v>
                </c:pt>
                <c:pt idx="10">
                  <c:v>Altres</c:v>
                </c:pt>
              </c:strCache>
            </c:strRef>
          </c:cat>
          <c:val>
            <c:numRef>
              <c:f>Gràfic!$B$14:$L$14</c:f>
              <c:numCache>
                <c:formatCode>#,##0.00</c:formatCode>
                <c:ptCount val="11"/>
                <c:pt idx="0" formatCode="General">
                  <c:v>0</c:v>
                </c:pt>
                <c:pt idx="1">
                  <c:v>26.65</c:v>
                </c:pt>
                <c:pt idx="2">
                  <c:v>29.3</c:v>
                </c:pt>
                <c:pt idx="3">
                  <c:v>12.82</c:v>
                </c:pt>
                <c:pt idx="4">
                  <c:v>11.32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10.91</c:v>
                </c:pt>
                <c:pt idx="8">
                  <c:v>4.47</c:v>
                </c:pt>
                <c:pt idx="9">
                  <c:v>0</c:v>
                </c:pt>
                <c:pt idx="10">
                  <c:v>2.44</c:v>
                </c:pt>
              </c:numCache>
            </c:numRef>
          </c:val>
        </c:ser>
        <c:ser>
          <c:idx val="1"/>
          <c:order val="1"/>
          <c:tx>
            <c:strRef>
              <c:f>Gràfic!$A$15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Gràfic!$B$5:$L$5</c:f>
              <c:strCache>
                <c:ptCount val="11"/>
                <c:pt idx="0">
                  <c:v>Junts
 pel Sí</c:v>
                </c:pt>
                <c:pt idx="1">
                  <c:v>PSC</c:v>
                </c:pt>
                <c:pt idx="2">
                  <c:v>CIU</c:v>
                </c:pt>
                <c:pt idx="3">
                  <c:v>PP</c:v>
                </c:pt>
                <c:pt idx="4">
                  <c:v>ICV EUiA</c:v>
                </c:pt>
                <c:pt idx="5">
                  <c:v>UDC</c:v>
                </c:pt>
                <c:pt idx="6">
                  <c:v>CSQEP</c:v>
                </c:pt>
                <c:pt idx="7">
                  <c:v>ERC</c:v>
                </c:pt>
                <c:pt idx="8">
                  <c:v>C's</c:v>
                </c:pt>
                <c:pt idx="9">
                  <c:v>CUP</c:v>
                </c:pt>
                <c:pt idx="10">
                  <c:v>Altres</c:v>
                </c:pt>
              </c:strCache>
            </c:strRef>
          </c:cat>
          <c:val>
            <c:numRef>
              <c:f>Gràfic!$B$15:$L$15</c:f>
              <c:numCache>
                <c:formatCode>#,##0.00</c:formatCode>
                <c:ptCount val="11"/>
                <c:pt idx="0" formatCode="General">
                  <c:v>0</c:v>
                </c:pt>
                <c:pt idx="1">
                  <c:v>33.57</c:v>
                </c:pt>
                <c:pt idx="2">
                  <c:v>20.85</c:v>
                </c:pt>
                <c:pt idx="3">
                  <c:v>14.73</c:v>
                </c:pt>
                <c:pt idx="4">
                  <c:v>9.15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5.76</c:v>
                </c:pt>
                <c:pt idx="8">
                  <c:v>4.42</c:v>
                </c:pt>
                <c:pt idx="9">
                  <c:v>0</c:v>
                </c:pt>
                <c:pt idx="10">
                  <c:v>8.52</c:v>
                </c:pt>
              </c:numCache>
            </c:numRef>
          </c:val>
        </c:ser>
        <c:ser>
          <c:idx val="2"/>
          <c:order val="2"/>
          <c:tx>
            <c:strRef>
              <c:f>Gràfic!$A$16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Gràfic!$B$5:$L$5</c:f>
              <c:strCache>
                <c:ptCount val="11"/>
                <c:pt idx="0">
                  <c:v>Junts
 pel Sí</c:v>
                </c:pt>
                <c:pt idx="1">
                  <c:v>PSC</c:v>
                </c:pt>
                <c:pt idx="2">
                  <c:v>CIU</c:v>
                </c:pt>
                <c:pt idx="3">
                  <c:v>PP</c:v>
                </c:pt>
                <c:pt idx="4">
                  <c:v>ICV EUiA</c:v>
                </c:pt>
                <c:pt idx="5">
                  <c:v>UDC</c:v>
                </c:pt>
                <c:pt idx="6">
                  <c:v>CSQEP</c:v>
                </c:pt>
                <c:pt idx="7">
                  <c:v>ERC</c:v>
                </c:pt>
                <c:pt idx="8">
                  <c:v>C's</c:v>
                </c:pt>
                <c:pt idx="9">
                  <c:v>CUP</c:v>
                </c:pt>
                <c:pt idx="10">
                  <c:v>Altres</c:v>
                </c:pt>
              </c:strCache>
            </c:strRef>
          </c:cat>
          <c:val>
            <c:numRef>
              <c:f>Gràfic!$B$16:$L$16</c:f>
              <c:numCache>
                <c:formatCode>#,##0.00</c:formatCode>
                <c:ptCount val="11"/>
                <c:pt idx="0" formatCode="General">
                  <c:v>0</c:v>
                </c:pt>
                <c:pt idx="1">
                  <c:v>24.33</c:v>
                </c:pt>
                <c:pt idx="2">
                  <c:v>16.399999999999999</c:v>
                </c:pt>
                <c:pt idx="3">
                  <c:v>15.13</c:v>
                </c:pt>
                <c:pt idx="4">
                  <c:v>12.51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11.42</c:v>
                </c:pt>
                <c:pt idx="8">
                  <c:v>9.48</c:v>
                </c:pt>
                <c:pt idx="9">
                  <c:v>3.3</c:v>
                </c:pt>
                <c:pt idx="10">
                  <c:v>6.04</c:v>
                </c:pt>
              </c:numCache>
            </c:numRef>
          </c:val>
        </c:ser>
        <c:ser>
          <c:idx val="3"/>
          <c:order val="3"/>
          <c:tx>
            <c:strRef>
              <c:f>Gràfic!$A$17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00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CFB5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BB2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0152AD"/>
              </a:solidFill>
            </c:spPr>
          </c:dPt>
          <c:dPt>
            <c:idx val="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B729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ED00"/>
              </a:solidFill>
            </c:spPr>
          </c:dPt>
          <c:cat>
            <c:strRef>
              <c:f>Gràfic!$B$5:$L$5</c:f>
              <c:strCache>
                <c:ptCount val="11"/>
                <c:pt idx="0">
                  <c:v>Junts
 pel Sí</c:v>
                </c:pt>
                <c:pt idx="1">
                  <c:v>PSC</c:v>
                </c:pt>
                <c:pt idx="2">
                  <c:v>CIU</c:v>
                </c:pt>
                <c:pt idx="3">
                  <c:v>PP</c:v>
                </c:pt>
                <c:pt idx="4">
                  <c:v>ICV EUiA</c:v>
                </c:pt>
                <c:pt idx="5">
                  <c:v>UDC</c:v>
                </c:pt>
                <c:pt idx="6">
                  <c:v>CSQEP</c:v>
                </c:pt>
                <c:pt idx="7">
                  <c:v>ERC</c:v>
                </c:pt>
                <c:pt idx="8">
                  <c:v>C's</c:v>
                </c:pt>
                <c:pt idx="9">
                  <c:v>CUP</c:v>
                </c:pt>
                <c:pt idx="10">
                  <c:v>Altres</c:v>
                </c:pt>
              </c:strCache>
            </c:strRef>
          </c:cat>
          <c:val>
            <c:numRef>
              <c:f>Gràfic!$B$17:$L$17</c:f>
              <c:numCache>
                <c:formatCode>0.00</c:formatCode>
                <c:ptCount val="11"/>
                <c:pt idx="0">
                  <c:v>30.87365745013183</c:v>
                </c:pt>
                <c:pt idx="1">
                  <c:v>14.852557618268628</c:v>
                </c:pt>
                <c:pt idx="2" formatCode="General">
                  <c:v>0</c:v>
                </c:pt>
                <c:pt idx="3">
                  <c:v>10.273516549562258</c:v>
                </c:pt>
                <c:pt idx="4" formatCode="General">
                  <c:v>0</c:v>
                </c:pt>
                <c:pt idx="5">
                  <c:v>2.5402473549869873</c:v>
                </c:pt>
                <c:pt idx="6">
                  <c:v>11.343803644423367</c:v>
                </c:pt>
                <c:pt idx="7">
                  <c:v>0</c:v>
                </c:pt>
                <c:pt idx="8">
                  <c:v>20.13018803232184</c:v>
                </c:pt>
                <c:pt idx="9">
                  <c:v>8.262357087986663</c:v>
                </c:pt>
                <c:pt idx="10" formatCode="#,##0.00">
                  <c:v>1.2414943648301262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41"/>
        <c:axId val="127167216"/>
        <c:axId val="276205744"/>
      </c:barChart>
      <c:catAx>
        <c:axId val="12716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205744"/>
        <c:crosses val="autoZero"/>
        <c:auto val="1"/>
        <c:lblAlgn val="ctr"/>
        <c:lblOffset val="100"/>
        <c:noMultiLvlLbl val="0"/>
      </c:catAx>
      <c:valAx>
        <c:axId val="27620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167216"/>
        <c:crosses val="autoZero"/>
        <c:crossBetween val="between"/>
      </c:valAx>
    </c:plotArea>
    <c:legend>
      <c:legendPos val="b"/>
      <c:legendEntry>
        <c:idx val="1"/>
        <c:txPr>
          <a:bodyPr/>
          <a:lstStyle/>
          <a:p>
            <a:pPr>
              <a:defRPr sz="1050"/>
            </a:pPr>
            <a:endParaRPr lang="ca-ES"/>
          </a:p>
        </c:txPr>
      </c:legendEntry>
      <c:layout>
        <c:manualLayout>
          <c:xMode val="edge"/>
          <c:yMode val="edge"/>
          <c:x val="0.34510381648214283"/>
          <c:y val="0.91734873510204351"/>
          <c:w val="0.29277435792522022"/>
          <c:h val="6.5758091332513841E-2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18</xdr:row>
      <xdr:rowOff>0</xdr:rowOff>
    </xdr:from>
    <xdr:to>
      <xdr:col>11</xdr:col>
      <xdr:colOff>523875</xdr:colOff>
      <xdr:row>36</xdr:row>
      <xdr:rowOff>180974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133351</xdr:colOff>
      <xdr:row>1</xdr:row>
      <xdr:rowOff>254387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25.7109375" style="1" customWidth="1"/>
    <col min="2" max="6" width="11.28515625" style="2" customWidth="1"/>
    <col min="7" max="8" width="11.28515625" style="1" customWidth="1"/>
    <col min="9" max="9" width="1.28515625" customWidth="1"/>
    <col min="10" max="16" width="9.5703125" style="1" customWidth="1"/>
    <col min="17" max="17" width="1.28515625" style="5" customWidth="1"/>
    <col min="18" max="24" width="9.5703125" style="3" customWidth="1"/>
    <col min="25" max="25" width="9.5703125" customWidth="1"/>
    <col min="26" max="16384" width="11.42578125" style="1"/>
  </cols>
  <sheetData>
    <row r="1" spans="1:24" customFormat="1" ht="7.5" customHeight="1" x14ac:dyDescent="0.25">
      <c r="I1" s="5"/>
      <c r="P1" s="5"/>
      <c r="Q1" s="5"/>
    </row>
    <row r="2" spans="1:24" customFormat="1" ht="24" customHeight="1" x14ac:dyDescent="0.25">
      <c r="A2" s="6"/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8"/>
      <c r="N2" s="8"/>
      <c r="O2" s="6"/>
      <c r="P2" s="7"/>
      <c r="Q2" s="7"/>
      <c r="R2" s="8"/>
      <c r="S2" s="8"/>
      <c r="T2" s="8"/>
      <c r="U2" s="8"/>
    </row>
    <row r="3" spans="1:24" customFormat="1" ht="24" thickBot="1" x14ac:dyDescent="0.4">
      <c r="A3" s="62" t="s">
        <v>62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customFormat="1" ht="6" customHeight="1" x14ac:dyDescent="0.3">
      <c r="A4" s="9"/>
      <c r="B4" s="6"/>
      <c r="C4" s="6"/>
      <c r="D4" s="6"/>
      <c r="E4" s="6"/>
      <c r="F4" s="6"/>
      <c r="G4" s="6"/>
      <c r="H4" s="7"/>
      <c r="I4" s="7"/>
      <c r="J4" s="8"/>
      <c r="K4" s="8"/>
      <c r="L4" s="8"/>
      <c r="M4" s="8"/>
      <c r="N4" s="8"/>
      <c r="O4" s="7"/>
      <c r="P4" s="7"/>
      <c r="Q4" s="7"/>
      <c r="R4" s="8"/>
      <c r="S4" s="8"/>
      <c r="T4" s="8"/>
      <c r="U4" s="8"/>
    </row>
    <row r="5" spans="1:24" customFormat="1" ht="32.25" customHeigh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/>
      <c r="J5" s="11" t="s">
        <v>8</v>
      </c>
      <c r="K5" s="11" t="s">
        <v>9</v>
      </c>
      <c r="L5" s="11" t="s">
        <v>10</v>
      </c>
      <c r="M5" s="11" t="s">
        <v>58</v>
      </c>
      <c r="N5" s="11" t="s">
        <v>11</v>
      </c>
      <c r="O5" s="11" t="s">
        <v>12</v>
      </c>
      <c r="P5" s="11" t="s">
        <v>56</v>
      </c>
      <c r="Q5" s="12"/>
      <c r="R5" s="11" t="s">
        <v>14</v>
      </c>
      <c r="S5" s="11" t="s">
        <v>15</v>
      </c>
      <c r="T5" s="11" t="s">
        <v>16</v>
      </c>
      <c r="U5" s="11" t="s">
        <v>59</v>
      </c>
      <c r="V5" s="11" t="s">
        <v>17</v>
      </c>
      <c r="W5" s="11" t="s">
        <v>63</v>
      </c>
      <c r="X5" s="11" t="s">
        <v>57</v>
      </c>
    </row>
    <row r="6" spans="1:24" customFormat="1" ht="6" customHeight="1" x14ac:dyDescent="0.25">
      <c r="A6" s="6"/>
      <c r="B6" s="13"/>
      <c r="C6" s="13"/>
      <c r="D6" s="13"/>
      <c r="E6" s="13"/>
      <c r="F6" s="13"/>
      <c r="G6" s="13"/>
      <c r="H6" s="13"/>
      <c r="I6" s="14"/>
      <c r="J6" s="13"/>
      <c r="K6" s="13"/>
      <c r="L6" s="13"/>
      <c r="M6" s="13"/>
      <c r="N6" s="13"/>
      <c r="O6" s="13"/>
      <c r="P6" s="13"/>
      <c r="Q6" s="14"/>
      <c r="R6" s="13"/>
      <c r="S6" s="13"/>
      <c r="T6" s="13"/>
      <c r="U6" s="13"/>
      <c r="V6" s="13"/>
      <c r="W6" s="13"/>
      <c r="X6" s="13"/>
    </row>
    <row r="7" spans="1:24" customFormat="1" x14ac:dyDescent="0.25">
      <c r="A7" s="15" t="s">
        <v>19</v>
      </c>
      <c r="B7" s="16">
        <v>160961</v>
      </c>
      <c r="C7" s="16">
        <v>77266</v>
      </c>
      <c r="D7" s="16">
        <v>75501</v>
      </c>
      <c r="E7" s="16">
        <v>1459</v>
      </c>
      <c r="F7" s="16">
        <v>76960</v>
      </c>
      <c r="G7" s="17">
        <v>48</v>
      </c>
      <c r="H7" s="17">
        <v>52</v>
      </c>
      <c r="I7" s="14"/>
      <c r="J7" s="16">
        <v>19516</v>
      </c>
      <c r="K7" s="16">
        <v>25123</v>
      </c>
      <c r="L7" s="16">
        <v>9513</v>
      </c>
      <c r="M7" s="16">
        <v>7650</v>
      </c>
      <c r="N7" s="16">
        <v>8098</v>
      </c>
      <c r="O7" s="16">
        <v>3463</v>
      </c>
      <c r="P7" s="16">
        <v>2138</v>
      </c>
      <c r="Q7" s="39"/>
      <c r="R7" s="17">
        <v>25.36</v>
      </c>
      <c r="S7" s="17">
        <v>32.64</v>
      </c>
      <c r="T7" s="17">
        <v>12.36</v>
      </c>
      <c r="U7" s="17">
        <v>9.94</v>
      </c>
      <c r="V7" s="17">
        <v>10.52</v>
      </c>
      <c r="W7" s="17">
        <v>4.5</v>
      </c>
      <c r="X7" s="17">
        <v>2.78</v>
      </c>
    </row>
    <row r="8" spans="1:24" customFormat="1" x14ac:dyDescent="0.25">
      <c r="A8" s="6" t="s">
        <v>20</v>
      </c>
      <c r="B8" s="18">
        <v>11105</v>
      </c>
      <c r="C8" s="18">
        <v>4417</v>
      </c>
      <c r="D8" s="18">
        <v>4326</v>
      </c>
      <c r="E8" s="18">
        <v>78</v>
      </c>
      <c r="F8" s="18">
        <v>4404</v>
      </c>
      <c r="G8" s="19">
        <v>39.770000000000003</v>
      </c>
      <c r="H8" s="19">
        <v>60.23</v>
      </c>
      <c r="I8" s="20"/>
      <c r="J8" s="18">
        <v>605</v>
      </c>
      <c r="K8" s="18">
        <v>1970</v>
      </c>
      <c r="L8" s="18">
        <v>642</v>
      </c>
      <c r="M8" s="18">
        <v>442</v>
      </c>
      <c r="N8" s="18">
        <v>244</v>
      </c>
      <c r="O8" s="18">
        <v>248</v>
      </c>
      <c r="P8" s="18">
        <v>175</v>
      </c>
      <c r="Q8" s="40"/>
      <c r="R8" s="19">
        <v>13.74</v>
      </c>
      <c r="S8" s="19">
        <v>44.73</v>
      </c>
      <c r="T8" s="19">
        <v>14.58</v>
      </c>
      <c r="U8" s="19">
        <v>10.039999999999999</v>
      </c>
      <c r="V8" s="19">
        <v>5.54</v>
      </c>
      <c r="W8" s="19">
        <v>5.63</v>
      </c>
      <c r="X8" s="19">
        <v>3.97</v>
      </c>
    </row>
    <row r="9" spans="1:24" customFormat="1" x14ac:dyDescent="0.25">
      <c r="A9" s="15" t="s">
        <v>21</v>
      </c>
      <c r="B9" s="16">
        <v>22519</v>
      </c>
      <c r="C9" s="16">
        <v>11263</v>
      </c>
      <c r="D9" s="16">
        <v>11018</v>
      </c>
      <c r="E9" s="16">
        <v>202</v>
      </c>
      <c r="F9" s="16">
        <v>11220</v>
      </c>
      <c r="G9" s="17">
        <v>50.02</v>
      </c>
      <c r="H9" s="17">
        <v>49.98</v>
      </c>
      <c r="I9" s="14"/>
      <c r="J9" s="16">
        <v>2301</v>
      </c>
      <c r="K9" s="16">
        <v>4169</v>
      </c>
      <c r="L9" s="16">
        <v>1484</v>
      </c>
      <c r="M9" s="16">
        <v>1295</v>
      </c>
      <c r="N9" s="16">
        <v>936</v>
      </c>
      <c r="O9" s="16">
        <v>452</v>
      </c>
      <c r="P9" s="16">
        <v>381</v>
      </c>
      <c r="Q9" s="39"/>
      <c r="R9" s="17">
        <v>20.51</v>
      </c>
      <c r="S9" s="17">
        <v>37.159999999999997</v>
      </c>
      <c r="T9" s="17">
        <v>13.23</v>
      </c>
      <c r="U9" s="17">
        <v>11.54</v>
      </c>
      <c r="V9" s="17">
        <v>8.34</v>
      </c>
      <c r="W9" s="17">
        <v>4.03</v>
      </c>
      <c r="X9" s="17">
        <v>3.4</v>
      </c>
    </row>
    <row r="10" spans="1:24" customFormat="1" x14ac:dyDescent="0.25">
      <c r="A10" s="6" t="s">
        <v>22</v>
      </c>
      <c r="B10" s="13">
        <v>1173593</v>
      </c>
      <c r="C10" s="13">
        <v>711160</v>
      </c>
      <c r="D10" s="13">
        <v>693242</v>
      </c>
      <c r="E10" s="13">
        <v>15250</v>
      </c>
      <c r="F10" s="13">
        <v>708492</v>
      </c>
      <c r="G10" s="21">
        <v>60.6</v>
      </c>
      <c r="H10" s="21">
        <v>39.4</v>
      </c>
      <c r="I10" s="14"/>
      <c r="J10" s="13">
        <v>208763</v>
      </c>
      <c r="K10" s="13">
        <v>172453</v>
      </c>
      <c r="L10" s="13">
        <v>93912</v>
      </c>
      <c r="M10" s="13">
        <v>84669</v>
      </c>
      <c r="N10" s="13">
        <v>85950</v>
      </c>
      <c r="O10" s="13">
        <v>31938</v>
      </c>
      <c r="P10" s="13">
        <v>15557</v>
      </c>
      <c r="Q10" s="39"/>
      <c r="R10" s="21">
        <v>29.47</v>
      </c>
      <c r="S10" s="21">
        <v>24.34</v>
      </c>
      <c r="T10" s="21">
        <v>13.26</v>
      </c>
      <c r="U10" s="21">
        <v>11.95</v>
      </c>
      <c r="V10" s="21">
        <v>12.13</v>
      </c>
      <c r="W10" s="21">
        <v>4.51</v>
      </c>
      <c r="X10" s="21">
        <v>2.2000000000000002</v>
      </c>
    </row>
    <row r="11" spans="1:24" customFormat="1" x14ac:dyDescent="0.25">
      <c r="A11" s="15" t="s">
        <v>23</v>
      </c>
      <c r="B11" s="16">
        <v>4090</v>
      </c>
      <c r="C11" s="16">
        <v>2610</v>
      </c>
      <c r="D11" s="16">
        <v>2555</v>
      </c>
      <c r="E11" s="16">
        <v>52</v>
      </c>
      <c r="F11" s="16">
        <v>2607</v>
      </c>
      <c r="G11" s="17">
        <v>63.81</v>
      </c>
      <c r="H11" s="17">
        <v>36.19</v>
      </c>
      <c r="I11" s="14"/>
      <c r="J11" s="16">
        <v>948</v>
      </c>
      <c r="K11" s="16">
        <v>501</v>
      </c>
      <c r="L11" s="16">
        <v>236</v>
      </c>
      <c r="M11" s="16">
        <v>301</v>
      </c>
      <c r="N11" s="16">
        <v>418</v>
      </c>
      <c r="O11" s="16">
        <v>109</v>
      </c>
      <c r="P11" s="16">
        <v>42</v>
      </c>
      <c r="Q11" s="39"/>
      <c r="R11" s="17">
        <v>36.36</v>
      </c>
      <c r="S11" s="17">
        <v>19.22</v>
      </c>
      <c r="T11" s="17">
        <v>9.0500000000000007</v>
      </c>
      <c r="U11" s="17">
        <v>11.55</v>
      </c>
      <c r="V11" s="17">
        <v>16.03</v>
      </c>
      <c r="W11" s="17">
        <v>4.18</v>
      </c>
      <c r="X11" s="17">
        <v>1.61</v>
      </c>
    </row>
    <row r="12" spans="1:24" customFormat="1" x14ac:dyDescent="0.25">
      <c r="A12" s="6" t="s">
        <v>24</v>
      </c>
      <c r="B12" s="13">
        <v>8262</v>
      </c>
      <c r="C12" s="13">
        <v>4430</v>
      </c>
      <c r="D12" s="13">
        <v>4317</v>
      </c>
      <c r="E12" s="13">
        <v>97</v>
      </c>
      <c r="F12" s="13">
        <v>4414</v>
      </c>
      <c r="G12" s="21">
        <v>53.62</v>
      </c>
      <c r="H12" s="21">
        <v>46.38</v>
      </c>
      <c r="I12" s="14"/>
      <c r="J12" s="13">
        <v>1322</v>
      </c>
      <c r="K12" s="13">
        <v>1236</v>
      </c>
      <c r="L12" s="13">
        <v>475</v>
      </c>
      <c r="M12" s="13">
        <v>428</v>
      </c>
      <c r="N12" s="13">
        <v>623</v>
      </c>
      <c r="O12" s="13">
        <v>133</v>
      </c>
      <c r="P12" s="13">
        <v>100</v>
      </c>
      <c r="Q12" s="39"/>
      <c r="R12" s="21">
        <v>29.95</v>
      </c>
      <c r="S12" s="21">
        <v>28</v>
      </c>
      <c r="T12" s="21">
        <v>10.76</v>
      </c>
      <c r="U12" s="21">
        <v>9.6999999999999993</v>
      </c>
      <c r="V12" s="21">
        <v>14.11</v>
      </c>
      <c r="W12" s="21">
        <v>3.01</v>
      </c>
      <c r="X12" s="21">
        <v>2.27</v>
      </c>
    </row>
    <row r="13" spans="1:24" customFormat="1" x14ac:dyDescent="0.25">
      <c r="A13" s="15" t="s">
        <v>25</v>
      </c>
      <c r="B13" s="16">
        <v>37896</v>
      </c>
      <c r="C13" s="16">
        <v>19526</v>
      </c>
      <c r="D13" s="16">
        <v>19045</v>
      </c>
      <c r="E13" s="16">
        <v>431</v>
      </c>
      <c r="F13" s="16">
        <v>19476</v>
      </c>
      <c r="G13" s="17">
        <v>51.53</v>
      </c>
      <c r="H13" s="17">
        <v>48.47</v>
      </c>
      <c r="I13" s="14"/>
      <c r="J13" s="16">
        <v>5316</v>
      </c>
      <c r="K13" s="16">
        <v>5314</v>
      </c>
      <c r="L13" s="16">
        <v>3217</v>
      </c>
      <c r="M13" s="16">
        <v>1770</v>
      </c>
      <c r="N13" s="16">
        <v>1727</v>
      </c>
      <c r="O13" s="16">
        <v>1205</v>
      </c>
      <c r="P13" s="16">
        <v>496</v>
      </c>
      <c r="Q13" s="39"/>
      <c r="R13" s="17">
        <v>27.3</v>
      </c>
      <c r="S13" s="17">
        <v>27.28</v>
      </c>
      <c r="T13" s="17">
        <v>16.52</v>
      </c>
      <c r="U13" s="17">
        <v>9.09</v>
      </c>
      <c r="V13" s="17">
        <v>8.8699999999999992</v>
      </c>
      <c r="W13" s="17">
        <v>6.19</v>
      </c>
      <c r="X13" s="17">
        <v>2.5499999999999998</v>
      </c>
    </row>
    <row r="14" spans="1:24" customFormat="1" x14ac:dyDescent="0.25">
      <c r="A14" s="6" t="s">
        <v>26</v>
      </c>
      <c r="B14" s="13">
        <v>43483</v>
      </c>
      <c r="C14" s="13">
        <v>24152</v>
      </c>
      <c r="D14" s="13">
        <v>23578</v>
      </c>
      <c r="E14" s="13">
        <v>496</v>
      </c>
      <c r="F14" s="13">
        <v>24074</v>
      </c>
      <c r="G14" s="21">
        <v>55.54</v>
      </c>
      <c r="H14" s="21">
        <v>44.46</v>
      </c>
      <c r="I14" s="14"/>
      <c r="J14" s="13">
        <v>5592</v>
      </c>
      <c r="K14" s="13">
        <v>7560</v>
      </c>
      <c r="L14" s="13">
        <v>2722</v>
      </c>
      <c r="M14" s="13">
        <v>3134</v>
      </c>
      <c r="N14" s="13">
        <v>2342</v>
      </c>
      <c r="O14" s="13">
        <v>1627</v>
      </c>
      <c r="P14" s="13">
        <v>601</v>
      </c>
      <c r="Q14" s="39"/>
      <c r="R14" s="21">
        <v>23.23</v>
      </c>
      <c r="S14" s="21">
        <v>31.4</v>
      </c>
      <c r="T14" s="21">
        <v>11.31</v>
      </c>
      <c r="U14" s="21">
        <v>13.02</v>
      </c>
      <c r="V14" s="21">
        <v>9.73</v>
      </c>
      <c r="W14" s="21">
        <v>6.76</v>
      </c>
      <c r="X14" s="21">
        <v>2.5</v>
      </c>
    </row>
    <row r="15" spans="1:24" customFormat="1" x14ac:dyDescent="0.25">
      <c r="A15" s="15" t="s">
        <v>27</v>
      </c>
      <c r="B15" s="16">
        <v>5923</v>
      </c>
      <c r="C15" s="16">
        <v>3317</v>
      </c>
      <c r="D15" s="16">
        <v>3255</v>
      </c>
      <c r="E15" s="16">
        <v>51</v>
      </c>
      <c r="F15" s="16">
        <v>3306</v>
      </c>
      <c r="G15" s="17">
        <v>56</v>
      </c>
      <c r="H15" s="17">
        <v>44</v>
      </c>
      <c r="I15" s="14"/>
      <c r="J15" s="16">
        <v>1187</v>
      </c>
      <c r="K15" s="16">
        <v>721</v>
      </c>
      <c r="L15" s="16">
        <v>335</v>
      </c>
      <c r="M15" s="16">
        <v>309</v>
      </c>
      <c r="N15" s="16">
        <v>511</v>
      </c>
      <c r="O15" s="16">
        <v>99</v>
      </c>
      <c r="P15" s="16">
        <v>93</v>
      </c>
      <c r="Q15" s="39"/>
      <c r="R15" s="17">
        <v>35.9</v>
      </c>
      <c r="S15" s="17">
        <v>21.81</v>
      </c>
      <c r="T15" s="17">
        <v>10.130000000000001</v>
      </c>
      <c r="U15" s="17">
        <v>9.35</v>
      </c>
      <c r="V15" s="17">
        <v>15.46</v>
      </c>
      <c r="W15" s="17">
        <v>2.99</v>
      </c>
      <c r="X15" s="17">
        <v>2.81</v>
      </c>
    </row>
    <row r="16" spans="1:24" customFormat="1" x14ac:dyDescent="0.25">
      <c r="A16" s="6" t="s">
        <v>28</v>
      </c>
      <c r="B16" s="13">
        <v>9056</v>
      </c>
      <c r="C16" s="13">
        <v>4844</v>
      </c>
      <c r="D16" s="13">
        <v>4736</v>
      </c>
      <c r="E16" s="13">
        <v>92</v>
      </c>
      <c r="F16" s="13">
        <v>4828</v>
      </c>
      <c r="G16" s="21">
        <v>53.49</v>
      </c>
      <c r="H16" s="21">
        <v>46.51</v>
      </c>
      <c r="I16" s="14"/>
      <c r="J16" s="13">
        <v>1688</v>
      </c>
      <c r="K16" s="13">
        <v>1054</v>
      </c>
      <c r="L16" s="13">
        <v>411</v>
      </c>
      <c r="M16" s="13">
        <v>465</v>
      </c>
      <c r="N16" s="13">
        <v>788</v>
      </c>
      <c r="O16" s="13">
        <v>201</v>
      </c>
      <c r="P16" s="13">
        <v>129</v>
      </c>
      <c r="Q16" s="39"/>
      <c r="R16" s="21">
        <v>34.96</v>
      </c>
      <c r="S16" s="21">
        <v>21.83</v>
      </c>
      <c r="T16" s="21">
        <v>8.51</v>
      </c>
      <c r="U16" s="21">
        <v>9.6300000000000008</v>
      </c>
      <c r="V16" s="21">
        <v>16.32</v>
      </c>
      <c r="W16" s="21">
        <v>4.16</v>
      </c>
      <c r="X16" s="21">
        <v>2.67</v>
      </c>
    </row>
    <row r="17" spans="1:24" customFormat="1" x14ac:dyDescent="0.25">
      <c r="A17" s="15" t="s">
        <v>29</v>
      </c>
      <c r="B17" s="16">
        <v>61111</v>
      </c>
      <c r="C17" s="16">
        <v>34940</v>
      </c>
      <c r="D17" s="16">
        <v>34210</v>
      </c>
      <c r="E17" s="16">
        <v>602</v>
      </c>
      <c r="F17" s="16">
        <v>34812</v>
      </c>
      <c r="G17" s="17">
        <v>57.17</v>
      </c>
      <c r="H17" s="17">
        <v>42.83</v>
      </c>
      <c r="I17" s="14"/>
      <c r="J17" s="16">
        <v>5355</v>
      </c>
      <c r="K17" s="16">
        <v>16590</v>
      </c>
      <c r="L17" s="16">
        <v>3877</v>
      </c>
      <c r="M17" s="16">
        <v>3626</v>
      </c>
      <c r="N17" s="16">
        <v>2252</v>
      </c>
      <c r="O17" s="16">
        <v>1674</v>
      </c>
      <c r="P17" s="16">
        <v>836</v>
      </c>
      <c r="Q17" s="39"/>
      <c r="R17" s="17">
        <v>15.38</v>
      </c>
      <c r="S17" s="17">
        <v>47.66</v>
      </c>
      <c r="T17" s="17">
        <v>11.14</v>
      </c>
      <c r="U17" s="17">
        <v>10.42</v>
      </c>
      <c r="V17" s="17">
        <v>6.47</v>
      </c>
      <c r="W17" s="17">
        <v>4.8099999999999996</v>
      </c>
      <c r="X17" s="17">
        <v>2.4</v>
      </c>
    </row>
    <row r="18" spans="1:24" customFormat="1" x14ac:dyDescent="0.25">
      <c r="A18" s="6" t="s">
        <v>30</v>
      </c>
      <c r="B18" s="13">
        <v>35210</v>
      </c>
      <c r="C18" s="13">
        <v>20399</v>
      </c>
      <c r="D18" s="13">
        <v>19907</v>
      </c>
      <c r="E18" s="13">
        <v>412</v>
      </c>
      <c r="F18" s="13">
        <v>20319</v>
      </c>
      <c r="G18" s="21">
        <v>57.94</v>
      </c>
      <c r="H18" s="21">
        <v>42.06</v>
      </c>
      <c r="I18" s="14"/>
      <c r="J18" s="13">
        <v>4650</v>
      </c>
      <c r="K18" s="13">
        <v>7075</v>
      </c>
      <c r="L18" s="13">
        <v>3024</v>
      </c>
      <c r="M18" s="13">
        <v>1997</v>
      </c>
      <c r="N18" s="13">
        <v>1745</v>
      </c>
      <c r="O18" s="13">
        <v>921</v>
      </c>
      <c r="P18" s="13">
        <v>495</v>
      </c>
      <c r="Q18" s="39"/>
      <c r="R18" s="21">
        <v>22.88</v>
      </c>
      <c r="S18" s="21">
        <v>34.82</v>
      </c>
      <c r="T18" s="21">
        <v>14.88</v>
      </c>
      <c r="U18" s="21">
        <v>9.83</v>
      </c>
      <c r="V18" s="21">
        <v>8.59</v>
      </c>
      <c r="W18" s="21">
        <v>4.53</v>
      </c>
      <c r="X18" s="21">
        <v>2.44</v>
      </c>
    </row>
    <row r="19" spans="1:24" customFormat="1" x14ac:dyDescent="0.25">
      <c r="A19" s="15" t="s">
        <v>31</v>
      </c>
      <c r="B19" s="16">
        <v>34023</v>
      </c>
      <c r="C19" s="16">
        <v>17370</v>
      </c>
      <c r="D19" s="16">
        <v>17004</v>
      </c>
      <c r="E19" s="16">
        <v>315</v>
      </c>
      <c r="F19" s="16">
        <v>17319</v>
      </c>
      <c r="G19" s="17">
        <v>51.05</v>
      </c>
      <c r="H19" s="17">
        <v>48.95</v>
      </c>
      <c r="I19" s="14"/>
      <c r="J19" s="16">
        <v>4287</v>
      </c>
      <c r="K19" s="16">
        <v>6161</v>
      </c>
      <c r="L19" s="16">
        <v>2212</v>
      </c>
      <c r="M19" s="16">
        <v>1427</v>
      </c>
      <c r="N19" s="16">
        <v>1569</v>
      </c>
      <c r="O19" s="16">
        <v>857</v>
      </c>
      <c r="P19" s="16">
        <v>491</v>
      </c>
      <c r="Q19" s="39"/>
      <c r="R19" s="17">
        <v>24.75</v>
      </c>
      <c r="S19" s="17">
        <v>35.57</v>
      </c>
      <c r="T19" s="17">
        <v>12.77</v>
      </c>
      <c r="U19" s="17">
        <v>8.24</v>
      </c>
      <c r="V19" s="17">
        <v>9.06</v>
      </c>
      <c r="W19" s="17">
        <v>4.95</v>
      </c>
      <c r="X19" s="17">
        <v>2.84</v>
      </c>
    </row>
    <row r="20" spans="1:24" customFormat="1" x14ac:dyDescent="0.25">
      <c r="A20" s="6" t="s">
        <v>32</v>
      </c>
      <c r="B20" s="13">
        <v>177306</v>
      </c>
      <c r="C20" s="13">
        <v>92380</v>
      </c>
      <c r="D20" s="13">
        <v>90376</v>
      </c>
      <c r="E20" s="13">
        <v>1691</v>
      </c>
      <c r="F20" s="13">
        <v>92067</v>
      </c>
      <c r="G20" s="21">
        <v>52.1</v>
      </c>
      <c r="H20" s="21">
        <v>47.9</v>
      </c>
      <c r="I20" s="14"/>
      <c r="J20" s="13">
        <v>17619</v>
      </c>
      <c r="K20" s="13">
        <v>36553</v>
      </c>
      <c r="L20" s="13">
        <v>13017</v>
      </c>
      <c r="M20" s="13">
        <v>9236</v>
      </c>
      <c r="N20" s="13">
        <v>7355</v>
      </c>
      <c r="O20" s="13">
        <v>4104</v>
      </c>
      <c r="P20" s="13">
        <v>2492</v>
      </c>
      <c r="Q20" s="39"/>
      <c r="R20" s="21">
        <v>19.14</v>
      </c>
      <c r="S20" s="21">
        <v>39.700000000000003</v>
      </c>
      <c r="T20" s="21">
        <v>14.14</v>
      </c>
      <c r="U20" s="21">
        <v>10.029999999999999</v>
      </c>
      <c r="V20" s="21">
        <v>7.99</v>
      </c>
      <c r="W20" s="21">
        <v>4.46</v>
      </c>
      <c r="X20" s="21">
        <v>2.71</v>
      </c>
    </row>
    <row r="21" spans="1:24" customFormat="1" x14ac:dyDescent="0.25">
      <c r="A21" s="15" t="s">
        <v>33</v>
      </c>
      <c r="B21" s="16">
        <v>18484</v>
      </c>
      <c r="C21" s="16">
        <v>11488</v>
      </c>
      <c r="D21" s="16">
        <v>11194</v>
      </c>
      <c r="E21" s="16">
        <v>238</v>
      </c>
      <c r="F21" s="16">
        <v>11432</v>
      </c>
      <c r="G21" s="17">
        <v>62.15</v>
      </c>
      <c r="H21" s="17">
        <v>37.85</v>
      </c>
      <c r="I21" s="14"/>
      <c r="J21" s="16">
        <v>3432</v>
      </c>
      <c r="K21" s="16">
        <v>3033</v>
      </c>
      <c r="L21" s="16">
        <v>780</v>
      </c>
      <c r="M21" s="16">
        <v>1554</v>
      </c>
      <c r="N21" s="16">
        <v>1803</v>
      </c>
      <c r="O21" s="16">
        <v>238</v>
      </c>
      <c r="P21" s="16">
        <v>354</v>
      </c>
      <c r="Q21" s="39"/>
      <c r="R21" s="17">
        <v>30.02</v>
      </c>
      <c r="S21" s="17">
        <v>26.53</v>
      </c>
      <c r="T21" s="17">
        <v>6.82</v>
      </c>
      <c r="U21" s="17">
        <v>13.59</v>
      </c>
      <c r="V21" s="17">
        <v>15.77</v>
      </c>
      <c r="W21" s="17">
        <v>2.08</v>
      </c>
      <c r="X21" s="17">
        <v>3.1</v>
      </c>
    </row>
    <row r="22" spans="1:24" customFormat="1" x14ac:dyDescent="0.25">
      <c r="A22" s="6" t="s">
        <v>34</v>
      </c>
      <c r="B22" s="13">
        <v>23850</v>
      </c>
      <c r="C22" s="13">
        <v>12059</v>
      </c>
      <c r="D22" s="13">
        <v>11763</v>
      </c>
      <c r="E22" s="13">
        <v>262</v>
      </c>
      <c r="F22" s="13">
        <v>12025</v>
      </c>
      <c r="G22" s="21">
        <v>50.56</v>
      </c>
      <c r="H22" s="21">
        <v>49.44</v>
      </c>
      <c r="I22" s="14"/>
      <c r="J22" s="13">
        <v>2986</v>
      </c>
      <c r="K22" s="13">
        <v>4263</v>
      </c>
      <c r="L22" s="13">
        <v>1341</v>
      </c>
      <c r="M22" s="13">
        <v>1316</v>
      </c>
      <c r="N22" s="13">
        <v>1192</v>
      </c>
      <c r="O22" s="13">
        <v>333</v>
      </c>
      <c r="P22" s="13">
        <v>332</v>
      </c>
      <c r="Q22" s="39"/>
      <c r="R22" s="21">
        <v>24.83</v>
      </c>
      <c r="S22" s="21">
        <v>35.450000000000003</v>
      </c>
      <c r="T22" s="21">
        <v>11.15</v>
      </c>
      <c r="U22" s="21">
        <v>10.94</v>
      </c>
      <c r="V22" s="21">
        <v>9.91</v>
      </c>
      <c r="W22" s="21">
        <v>2.77</v>
      </c>
      <c r="X22" s="21">
        <v>2.76</v>
      </c>
    </row>
    <row r="23" spans="1:24" customFormat="1" x14ac:dyDescent="0.25">
      <c r="A23" s="15" t="s">
        <v>35</v>
      </c>
      <c r="B23" s="22">
        <v>7620</v>
      </c>
      <c r="C23" s="22">
        <v>4197</v>
      </c>
      <c r="D23" s="22">
        <v>4122</v>
      </c>
      <c r="E23" s="22">
        <v>64</v>
      </c>
      <c r="F23" s="22">
        <v>4186</v>
      </c>
      <c r="G23" s="23">
        <v>55.08</v>
      </c>
      <c r="H23" s="23">
        <v>44.92</v>
      </c>
      <c r="I23" s="20"/>
      <c r="J23" s="22">
        <v>1261</v>
      </c>
      <c r="K23" s="22">
        <v>1161</v>
      </c>
      <c r="L23" s="22">
        <v>374</v>
      </c>
      <c r="M23" s="22">
        <v>426</v>
      </c>
      <c r="N23" s="22">
        <v>559</v>
      </c>
      <c r="O23" s="22">
        <v>211</v>
      </c>
      <c r="P23" s="22">
        <v>130</v>
      </c>
      <c r="Q23" s="40"/>
      <c r="R23" s="23">
        <v>30.12</v>
      </c>
      <c r="S23" s="23">
        <v>27.74</v>
      </c>
      <c r="T23" s="23">
        <v>8.93</v>
      </c>
      <c r="U23" s="23">
        <v>10.18</v>
      </c>
      <c r="V23" s="23">
        <v>13.35</v>
      </c>
      <c r="W23" s="23">
        <v>5.04</v>
      </c>
      <c r="X23" s="23">
        <v>3.11</v>
      </c>
    </row>
    <row r="24" spans="1:24" customFormat="1" x14ac:dyDescent="0.25">
      <c r="A24" s="6" t="s">
        <v>36</v>
      </c>
      <c r="B24" s="13">
        <v>8027</v>
      </c>
      <c r="C24" s="13">
        <v>4531</v>
      </c>
      <c r="D24" s="13">
        <v>4448</v>
      </c>
      <c r="E24" s="13">
        <v>68</v>
      </c>
      <c r="F24" s="13">
        <v>4516</v>
      </c>
      <c r="G24" s="21">
        <v>56.45</v>
      </c>
      <c r="H24" s="21">
        <v>43.55</v>
      </c>
      <c r="I24" s="14"/>
      <c r="J24" s="13">
        <v>1248</v>
      </c>
      <c r="K24" s="13">
        <v>1474</v>
      </c>
      <c r="L24" s="13">
        <v>426</v>
      </c>
      <c r="M24" s="13">
        <v>493</v>
      </c>
      <c r="N24" s="13">
        <v>487</v>
      </c>
      <c r="O24" s="13">
        <v>196</v>
      </c>
      <c r="P24" s="13">
        <v>124</v>
      </c>
      <c r="Q24" s="39"/>
      <c r="R24" s="21">
        <v>27.64</v>
      </c>
      <c r="S24" s="21">
        <v>32.64</v>
      </c>
      <c r="T24" s="21">
        <v>9.43</v>
      </c>
      <c r="U24" s="21">
        <v>10.92</v>
      </c>
      <c r="V24" s="21">
        <v>10.78</v>
      </c>
      <c r="W24" s="21">
        <v>4.34</v>
      </c>
      <c r="X24" s="21">
        <v>2.75</v>
      </c>
    </row>
    <row r="25" spans="1:24" customFormat="1" x14ac:dyDescent="0.25">
      <c r="A25" s="15" t="s">
        <v>37</v>
      </c>
      <c r="B25" s="22">
        <v>2258</v>
      </c>
      <c r="C25" s="22">
        <v>1484</v>
      </c>
      <c r="D25" s="22">
        <v>1428</v>
      </c>
      <c r="E25" s="22">
        <v>43</v>
      </c>
      <c r="F25" s="22">
        <v>1471</v>
      </c>
      <c r="G25" s="23">
        <v>65.72</v>
      </c>
      <c r="H25" s="23">
        <v>34.28</v>
      </c>
      <c r="I25" s="20"/>
      <c r="J25" s="22">
        <v>575</v>
      </c>
      <c r="K25" s="22">
        <v>311</v>
      </c>
      <c r="L25" s="22">
        <v>90</v>
      </c>
      <c r="M25" s="22">
        <v>164</v>
      </c>
      <c r="N25" s="22">
        <v>219</v>
      </c>
      <c r="O25" s="22">
        <v>36</v>
      </c>
      <c r="P25" s="22">
        <v>33</v>
      </c>
      <c r="Q25" s="40"/>
      <c r="R25" s="23">
        <v>39.090000000000003</v>
      </c>
      <c r="S25" s="23">
        <v>21.14</v>
      </c>
      <c r="T25" s="23">
        <v>6.12</v>
      </c>
      <c r="U25" s="23">
        <v>11.15</v>
      </c>
      <c r="V25" s="23">
        <v>14.89</v>
      </c>
      <c r="W25" s="23">
        <v>2.4500000000000002</v>
      </c>
      <c r="X25" s="23">
        <v>2.2400000000000002</v>
      </c>
    </row>
    <row r="26" spans="1:24" customFormat="1" x14ac:dyDescent="0.25">
      <c r="A26" s="6" t="s">
        <v>38</v>
      </c>
      <c r="B26" s="13">
        <v>2874</v>
      </c>
      <c r="C26" s="13">
        <v>1654</v>
      </c>
      <c r="D26" s="13">
        <v>1604</v>
      </c>
      <c r="E26" s="13">
        <v>38</v>
      </c>
      <c r="F26" s="13">
        <v>1642</v>
      </c>
      <c r="G26" s="21">
        <v>57.55</v>
      </c>
      <c r="H26" s="21">
        <v>42.45</v>
      </c>
      <c r="I26" s="14"/>
      <c r="J26" s="13">
        <v>482</v>
      </c>
      <c r="K26" s="13">
        <v>486</v>
      </c>
      <c r="L26" s="13">
        <v>132</v>
      </c>
      <c r="M26" s="13">
        <v>158</v>
      </c>
      <c r="N26" s="13">
        <v>287</v>
      </c>
      <c r="O26" s="13">
        <v>27</v>
      </c>
      <c r="P26" s="13">
        <v>32</v>
      </c>
      <c r="Q26" s="39"/>
      <c r="R26" s="21">
        <v>29.35</v>
      </c>
      <c r="S26" s="21">
        <v>29.6</v>
      </c>
      <c r="T26" s="21">
        <v>8.0399999999999991</v>
      </c>
      <c r="U26" s="21">
        <v>9.6199999999999992</v>
      </c>
      <c r="V26" s="21">
        <v>17.48</v>
      </c>
      <c r="W26" s="21">
        <v>1.64</v>
      </c>
      <c r="X26" s="21">
        <v>1.95</v>
      </c>
    </row>
    <row r="27" spans="1:24" customFormat="1" x14ac:dyDescent="0.25">
      <c r="A27" s="15" t="s">
        <v>39</v>
      </c>
      <c r="B27" s="16">
        <v>48551</v>
      </c>
      <c r="C27" s="16">
        <v>23750</v>
      </c>
      <c r="D27" s="16">
        <v>23151</v>
      </c>
      <c r="E27" s="16">
        <v>491</v>
      </c>
      <c r="F27" s="16">
        <v>23642</v>
      </c>
      <c r="G27" s="17">
        <v>48.92</v>
      </c>
      <c r="H27" s="17">
        <v>51.08</v>
      </c>
      <c r="I27" s="14"/>
      <c r="J27" s="16">
        <v>4661</v>
      </c>
      <c r="K27" s="16">
        <v>8955</v>
      </c>
      <c r="L27" s="16">
        <v>3075</v>
      </c>
      <c r="M27" s="16">
        <v>2866</v>
      </c>
      <c r="N27" s="16">
        <v>2055</v>
      </c>
      <c r="O27" s="16">
        <v>783</v>
      </c>
      <c r="P27" s="16">
        <v>756</v>
      </c>
      <c r="Q27" s="39"/>
      <c r="R27" s="17">
        <v>19.71</v>
      </c>
      <c r="S27" s="17">
        <v>37.880000000000003</v>
      </c>
      <c r="T27" s="17">
        <v>13.01</v>
      </c>
      <c r="U27" s="17">
        <v>12.12</v>
      </c>
      <c r="V27" s="17">
        <v>8.69</v>
      </c>
      <c r="W27" s="17">
        <v>3.31</v>
      </c>
      <c r="X27" s="17">
        <v>3.2</v>
      </c>
    </row>
    <row r="28" spans="1:24" customFormat="1" x14ac:dyDescent="0.25">
      <c r="A28" s="6" t="s">
        <v>40</v>
      </c>
      <c r="B28" s="13">
        <v>26232</v>
      </c>
      <c r="C28" s="13">
        <v>12296</v>
      </c>
      <c r="D28" s="13">
        <v>12016</v>
      </c>
      <c r="E28" s="13">
        <v>240</v>
      </c>
      <c r="F28" s="13">
        <v>12256</v>
      </c>
      <c r="G28" s="21">
        <v>46.87</v>
      </c>
      <c r="H28" s="21">
        <v>53.13</v>
      </c>
      <c r="I28" s="14"/>
      <c r="J28" s="13">
        <v>2758</v>
      </c>
      <c r="K28" s="13">
        <v>4457</v>
      </c>
      <c r="L28" s="13">
        <v>1613</v>
      </c>
      <c r="M28" s="13">
        <v>1232</v>
      </c>
      <c r="N28" s="13">
        <v>1040</v>
      </c>
      <c r="O28" s="13">
        <v>570</v>
      </c>
      <c r="P28" s="13">
        <v>346</v>
      </c>
      <c r="Q28" s="39"/>
      <c r="R28" s="21">
        <v>22.5</v>
      </c>
      <c r="S28" s="21">
        <v>36.369999999999997</v>
      </c>
      <c r="T28" s="21">
        <v>13.16</v>
      </c>
      <c r="U28" s="21">
        <v>10.050000000000001</v>
      </c>
      <c r="V28" s="21">
        <v>8.49</v>
      </c>
      <c r="W28" s="21">
        <v>4.6500000000000004</v>
      </c>
      <c r="X28" s="21">
        <v>2.82</v>
      </c>
    </row>
    <row r="29" spans="1:24" customFormat="1" x14ac:dyDescent="0.25">
      <c r="A29" s="15" t="s">
        <v>41</v>
      </c>
      <c r="B29" s="16">
        <v>24236</v>
      </c>
      <c r="C29" s="16">
        <v>10755</v>
      </c>
      <c r="D29" s="16">
        <v>10484</v>
      </c>
      <c r="E29" s="16">
        <v>251</v>
      </c>
      <c r="F29" s="16">
        <v>10735</v>
      </c>
      <c r="G29" s="17">
        <v>44.38</v>
      </c>
      <c r="H29" s="17">
        <v>55.62</v>
      </c>
      <c r="I29" s="14"/>
      <c r="J29" s="16">
        <v>2151</v>
      </c>
      <c r="K29" s="16">
        <v>4258</v>
      </c>
      <c r="L29" s="16">
        <v>1493</v>
      </c>
      <c r="M29" s="16">
        <v>938</v>
      </c>
      <c r="N29" s="16">
        <v>844</v>
      </c>
      <c r="O29" s="16">
        <v>466</v>
      </c>
      <c r="P29" s="16">
        <v>334</v>
      </c>
      <c r="Q29" s="39"/>
      <c r="R29" s="17">
        <v>20.04</v>
      </c>
      <c r="S29" s="17">
        <v>39.659999999999997</v>
      </c>
      <c r="T29" s="17">
        <v>13.91</v>
      </c>
      <c r="U29" s="17">
        <v>8.74</v>
      </c>
      <c r="V29" s="17">
        <v>7.86</v>
      </c>
      <c r="W29" s="17">
        <v>4.34</v>
      </c>
      <c r="X29" s="17">
        <v>3.11</v>
      </c>
    </row>
    <row r="30" spans="1:24" customFormat="1" x14ac:dyDescent="0.25">
      <c r="A30" s="6" t="s">
        <v>42</v>
      </c>
      <c r="B30" s="13">
        <v>18623</v>
      </c>
      <c r="C30" s="13">
        <v>8805</v>
      </c>
      <c r="D30" s="13">
        <v>8618</v>
      </c>
      <c r="E30" s="13">
        <v>161</v>
      </c>
      <c r="F30" s="13">
        <v>8779</v>
      </c>
      <c r="G30" s="21">
        <v>47.28</v>
      </c>
      <c r="H30" s="21">
        <v>52.72</v>
      </c>
      <c r="I30" s="14"/>
      <c r="J30" s="13">
        <v>1765</v>
      </c>
      <c r="K30" s="13">
        <v>3465</v>
      </c>
      <c r="L30" s="13">
        <v>1041</v>
      </c>
      <c r="M30" s="13">
        <v>840</v>
      </c>
      <c r="N30" s="13">
        <v>756</v>
      </c>
      <c r="O30" s="13">
        <v>449</v>
      </c>
      <c r="P30" s="13">
        <v>302</v>
      </c>
      <c r="Q30" s="39"/>
      <c r="R30" s="21">
        <v>20.100000000000001</v>
      </c>
      <c r="S30" s="21">
        <v>39.47</v>
      </c>
      <c r="T30" s="21">
        <v>11.86</v>
      </c>
      <c r="U30" s="21">
        <v>9.57</v>
      </c>
      <c r="V30" s="21">
        <v>8.61</v>
      </c>
      <c r="W30" s="21">
        <v>5.1100000000000003</v>
      </c>
      <c r="X30" s="21">
        <v>3.44</v>
      </c>
    </row>
    <row r="31" spans="1:24" customFormat="1" x14ac:dyDescent="0.25">
      <c r="A31" s="15" t="s">
        <v>43</v>
      </c>
      <c r="B31" s="16">
        <v>62453</v>
      </c>
      <c r="C31" s="16">
        <v>31308</v>
      </c>
      <c r="D31" s="16">
        <v>30614</v>
      </c>
      <c r="E31" s="16">
        <v>604</v>
      </c>
      <c r="F31" s="16">
        <v>31218</v>
      </c>
      <c r="G31" s="17">
        <v>50.13</v>
      </c>
      <c r="H31" s="17">
        <v>49.87</v>
      </c>
      <c r="I31" s="14"/>
      <c r="J31" s="16">
        <v>6507</v>
      </c>
      <c r="K31" s="16">
        <v>12361</v>
      </c>
      <c r="L31" s="16">
        <v>3574</v>
      </c>
      <c r="M31" s="16">
        <v>3241</v>
      </c>
      <c r="N31" s="16">
        <v>3026</v>
      </c>
      <c r="O31" s="16">
        <v>917</v>
      </c>
      <c r="P31" s="16">
        <v>988</v>
      </c>
      <c r="Q31" s="39"/>
      <c r="R31" s="17">
        <v>20.84</v>
      </c>
      <c r="S31" s="17">
        <v>39.6</v>
      </c>
      <c r="T31" s="17">
        <v>11.45</v>
      </c>
      <c r="U31" s="17">
        <v>10.38</v>
      </c>
      <c r="V31" s="17">
        <v>9.69</v>
      </c>
      <c r="W31" s="17">
        <v>2.94</v>
      </c>
      <c r="X31" s="17">
        <v>3.16</v>
      </c>
    </row>
    <row r="32" spans="1:24" customFormat="1" x14ac:dyDescent="0.25">
      <c r="A32" s="6" t="s">
        <v>44</v>
      </c>
      <c r="B32" s="13">
        <v>2846</v>
      </c>
      <c r="C32" s="13">
        <v>1722</v>
      </c>
      <c r="D32" s="13">
        <v>1678</v>
      </c>
      <c r="E32" s="13">
        <v>36</v>
      </c>
      <c r="F32" s="13">
        <v>1714</v>
      </c>
      <c r="G32" s="21">
        <v>60.51</v>
      </c>
      <c r="H32" s="21">
        <v>39.49</v>
      </c>
      <c r="I32" s="14"/>
      <c r="J32" s="13">
        <v>613</v>
      </c>
      <c r="K32" s="13">
        <v>388</v>
      </c>
      <c r="L32" s="13">
        <v>93</v>
      </c>
      <c r="M32" s="13">
        <v>183</v>
      </c>
      <c r="N32" s="13">
        <v>306</v>
      </c>
      <c r="O32" s="13">
        <v>44</v>
      </c>
      <c r="P32" s="13">
        <v>51</v>
      </c>
      <c r="Q32" s="39"/>
      <c r="R32" s="21">
        <v>35.76</v>
      </c>
      <c r="S32" s="21">
        <v>22.64</v>
      </c>
      <c r="T32" s="21">
        <v>5.43</v>
      </c>
      <c r="U32" s="21">
        <v>10.68</v>
      </c>
      <c r="V32" s="21">
        <v>17.850000000000001</v>
      </c>
      <c r="W32" s="21">
        <v>2.57</v>
      </c>
      <c r="X32" s="21">
        <v>2.98</v>
      </c>
    </row>
    <row r="33" spans="1:24" customFormat="1" x14ac:dyDescent="0.25">
      <c r="A33" s="15" t="s">
        <v>45</v>
      </c>
      <c r="B33" s="16">
        <v>50009</v>
      </c>
      <c r="C33" s="16">
        <v>33650</v>
      </c>
      <c r="D33" s="16">
        <v>32798</v>
      </c>
      <c r="E33" s="16">
        <v>758</v>
      </c>
      <c r="F33" s="16">
        <v>33556</v>
      </c>
      <c r="G33" s="17">
        <v>67.290000000000006</v>
      </c>
      <c r="H33" s="17">
        <v>32.71</v>
      </c>
      <c r="I33" s="14"/>
      <c r="J33" s="16">
        <v>12349</v>
      </c>
      <c r="K33" s="16">
        <v>5880</v>
      </c>
      <c r="L33" s="16">
        <v>3660</v>
      </c>
      <c r="M33" s="16">
        <v>4155</v>
      </c>
      <c r="N33" s="16">
        <v>4207</v>
      </c>
      <c r="O33" s="16">
        <v>1742</v>
      </c>
      <c r="P33" s="16">
        <v>805</v>
      </c>
      <c r="Q33" s="39"/>
      <c r="R33" s="17">
        <v>36.799999999999997</v>
      </c>
      <c r="S33" s="17">
        <v>17.52</v>
      </c>
      <c r="T33" s="17">
        <v>10.91</v>
      </c>
      <c r="U33" s="17">
        <v>12.38</v>
      </c>
      <c r="V33" s="17">
        <v>12.54</v>
      </c>
      <c r="W33" s="17">
        <v>5.19</v>
      </c>
      <c r="X33" s="17">
        <v>2.4</v>
      </c>
    </row>
    <row r="34" spans="1:24" customFormat="1" x14ac:dyDescent="0.25">
      <c r="A34" s="6" t="s">
        <v>46</v>
      </c>
      <c r="B34" s="13">
        <v>32234</v>
      </c>
      <c r="C34" s="13">
        <v>19211</v>
      </c>
      <c r="D34" s="13">
        <v>18699</v>
      </c>
      <c r="E34" s="13">
        <v>444</v>
      </c>
      <c r="F34" s="13">
        <v>19143</v>
      </c>
      <c r="G34" s="21">
        <v>59.6</v>
      </c>
      <c r="H34" s="21">
        <v>40.4</v>
      </c>
      <c r="I34" s="14"/>
      <c r="J34" s="13">
        <v>4697</v>
      </c>
      <c r="K34" s="13">
        <v>6223</v>
      </c>
      <c r="L34" s="13">
        <v>2145</v>
      </c>
      <c r="M34" s="13">
        <v>2521</v>
      </c>
      <c r="N34" s="13">
        <v>1811</v>
      </c>
      <c r="O34" s="13">
        <v>852</v>
      </c>
      <c r="P34" s="13">
        <v>450</v>
      </c>
      <c r="Q34" s="39"/>
      <c r="R34" s="21">
        <v>24.54</v>
      </c>
      <c r="S34" s="21">
        <v>32.51</v>
      </c>
      <c r="T34" s="21">
        <v>11.21</v>
      </c>
      <c r="U34" s="21">
        <v>13.17</v>
      </c>
      <c r="V34" s="21">
        <v>9.4600000000000009</v>
      </c>
      <c r="W34" s="21">
        <v>4.45</v>
      </c>
      <c r="X34" s="21">
        <v>2.35</v>
      </c>
    </row>
    <row r="35" spans="1:24" customFormat="1" x14ac:dyDescent="0.25">
      <c r="A35" s="15" t="s">
        <v>47</v>
      </c>
      <c r="B35" s="16">
        <v>23995</v>
      </c>
      <c r="C35" s="16">
        <v>14367</v>
      </c>
      <c r="D35" s="16">
        <v>14011</v>
      </c>
      <c r="E35" s="16">
        <v>305</v>
      </c>
      <c r="F35" s="16">
        <v>14316</v>
      </c>
      <c r="G35" s="17">
        <v>59.87</v>
      </c>
      <c r="H35" s="17">
        <v>40.130000000000003</v>
      </c>
      <c r="I35" s="14"/>
      <c r="J35" s="16">
        <v>3193</v>
      </c>
      <c r="K35" s="16">
        <v>5409</v>
      </c>
      <c r="L35" s="16">
        <v>1577</v>
      </c>
      <c r="M35" s="16">
        <v>1565</v>
      </c>
      <c r="N35" s="16">
        <v>1211</v>
      </c>
      <c r="O35" s="16">
        <v>745</v>
      </c>
      <c r="P35" s="16">
        <v>311</v>
      </c>
      <c r="Q35" s="39"/>
      <c r="R35" s="17">
        <v>22.3</v>
      </c>
      <c r="S35" s="17">
        <v>37.78</v>
      </c>
      <c r="T35" s="17">
        <v>11.02</v>
      </c>
      <c r="U35" s="17">
        <v>10.93</v>
      </c>
      <c r="V35" s="17">
        <v>8.4600000000000009</v>
      </c>
      <c r="W35" s="17">
        <v>5.2</v>
      </c>
      <c r="X35" s="17">
        <v>2.17</v>
      </c>
    </row>
    <row r="36" spans="1:24" customFormat="1" x14ac:dyDescent="0.25">
      <c r="A36" s="6" t="s">
        <v>48</v>
      </c>
      <c r="B36" s="13">
        <v>11162</v>
      </c>
      <c r="C36" s="13">
        <v>7749</v>
      </c>
      <c r="D36" s="13">
        <v>7546</v>
      </c>
      <c r="E36" s="13">
        <v>169</v>
      </c>
      <c r="F36" s="13">
        <v>7715</v>
      </c>
      <c r="G36" s="21">
        <v>69.42</v>
      </c>
      <c r="H36" s="21">
        <v>30.58</v>
      </c>
      <c r="I36" s="14"/>
      <c r="J36" s="13">
        <v>2622</v>
      </c>
      <c r="K36" s="13">
        <v>1640</v>
      </c>
      <c r="L36" s="13">
        <v>820</v>
      </c>
      <c r="M36" s="13">
        <v>929</v>
      </c>
      <c r="N36" s="13">
        <v>1017</v>
      </c>
      <c r="O36" s="13">
        <v>321</v>
      </c>
      <c r="P36" s="13">
        <v>197</v>
      </c>
      <c r="Q36" s="39"/>
      <c r="R36" s="21">
        <v>33.99</v>
      </c>
      <c r="S36" s="21">
        <v>21.26</v>
      </c>
      <c r="T36" s="21">
        <v>10.63</v>
      </c>
      <c r="U36" s="21">
        <v>12.04</v>
      </c>
      <c r="V36" s="21">
        <v>13.18</v>
      </c>
      <c r="W36" s="21">
        <v>4.16</v>
      </c>
      <c r="X36" s="21">
        <v>2.5499999999999998</v>
      </c>
    </row>
    <row r="37" spans="1:24" customFormat="1" x14ac:dyDescent="0.25">
      <c r="A37" s="15" t="s">
        <v>49</v>
      </c>
      <c r="B37" s="16">
        <v>20375</v>
      </c>
      <c r="C37" s="16">
        <v>9758</v>
      </c>
      <c r="D37" s="16">
        <v>9546</v>
      </c>
      <c r="E37" s="16">
        <v>187</v>
      </c>
      <c r="F37" s="16">
        <v>9733</v>
      </c>
      <c r="G37" s="17">
        <v>47.89</v>
      </c>
      <c r="H37" s="17">
        <v>52.11</v>
      </c>
      <c r="I37" s="14"/>
      <c r="J37" s="16">
        <v>2477</v>
      </c>
      <c r="K37" s="16">
        <v>3603</v>
      </c>
      <c r="L37" s="16">
        <v>974</v>
      </c>
      <c r="M37" s="16">
        <v>969</v>
      </c>
      <c r="N37" s="16">
        <v>1050</v>
      </c>
      <c r="O37" s="16">
        <v>267</v>
      </c>
      <c r="P37" s="16">
        <v>206</v>
      </c>
      <c r="Q37" s="39"/>
      <c r="R37" s="17">
        <v>25.45</v>
      </c>
      <c r="S37" s="17">
        <v>37.020000000000003</v>
      </c>
      <c r="T37" s="17">
        <v>10.01</v>
      </c>
      <c r="U37" s="17">
        <v>9.9600000000000009</v>
      </c>
      <c r="V37" s="17">
        <v>10.79</v>
      </c>
      <c r="W37" s="17">
        <v>2.74</v>
      </c>
      <c r="X37" s="17">
        <v>2.12</v>
      </c>
    </row>
    <row r="38" spans="1:24" customFormat="1" x14ac:dyDescent="0.25">
      <c r="A38" s="6" t="s">
        <v>50</v>
      </c>
      <c r="B38" s="13">
        <v>5538</v>
      </c>
      <c r="C38" s="13">
        <v>3334</v>
      </c>
      <c r="D38" s="13">
        <v>3229</v>
      </c>
      <c r="E38" s="13">
        <v>89</v>
      </c>
      <c r="F38" s="13">
        <v>3318</v>
      </c>
      <c r="G38" s="21">
        <v>60.2</v>
      </c>
      <c r="H38" s="21">
        <v>39.799999999999997</v>
      </c>
      <c r="I38" s="14"/>
      <c r="J38" s="13">
        <v>937</v>
      </c>
      <c r="K38" s="13">
        <v>838</v>
      </c>
      <c r="L38" s="13">
        <v>309</v>
      </c>
      <c r="M38" s="13">
        <v>414</v>
      </c>
      <c r="N38" s="13">
        <v>508</v>
      </c>
      <c r="O38" s="13">
        <v>125</v>
      </c>
      <c r="P38" s="13">
        <v>98</v>
      </c>
      <c r="Q38" s="39"/>
      <c r="R38" s="21">
        <v>28.24</v>
      </c>
      <c r="S38" s="21">
        <v>25.26</v>
      </c>
      <c r="T38" s="21">
        <v>9.31</v>
      </c>
      <c r="U38" s="21">
        <v>12.48</v>
      </c>
      <c r="V38" s="21">
        <v>15.31</v>
      </c>
      <c r="W38" s="21">
        <v>3.77</v>
      </c>
      <c r="X38" s="21">
        <v>2.95</v>
      </c>
    </row>
    <row r="39" spans="1:24" customFormat="1" x14ac:dyDescent="0.25">
      <c r="A39" s="15" t="s">
        <v>51</v>
      </c>
      <c r="B39" s="16">
        <v>83460</v>
      </c>
      <c r="C39" s="16">
        <v>38443</v>
      </c>
      <c r="D39" s="16">
        <v>37558</v>
      </c>
      <c r="E39" s="16">
        <v>744</v>
      </c>
      <c r="F39" s="16">
        <v>38302</v>
      </c>
      <c r="G39" s="17">
        <v>46.06</v>
      </c>
      <c r="H39" s="17">
        <v>53.94</v>
      </c>
      <c r="I39" s="14"/>
      <c r="J39" s="16">
        <v>6428</v>
      </c>
      <c r="K39" s="16">
        <v>16820</v>
      </c>
      <c r="L39" s="16">
        <v>5059</v>
      </c>
      <c r="M39" s="16">
        <v>3933</v>
      </c>
      <c r="N39" s="16">
        <v>2446</v>
      </c>
      <c r="O39" s="16">
        <v>1828</v>
      </c>
      <c r="P39" s="16">
        <v>1044</v>
      </c>
      <c r="Q39" s="39"/>
      <c r="R39" s="17">
        <v>16.78</v>
      </c>
      <c r="S39" s="17">
        <v>43.91</v>
      </c>
      <c r="T39" s="17">
        <v>13.21</v>
      </c>
      <c r="U39" s="17">
        <v>10.27</v>
      </c>
      <c r="V39" s="17">
        <v>6.39</v>
      </c>
      <c r="W39" s="17">
        <v>4.7699999999999996</v>
      </c>
      <c r="X39" s="17">
        <v>2.73</v>
      </c>
    </row>
    <row r="40" spans="1:24" customFormat="1" x14ac:dyDescent="0.25">
      <c r="A40" s="6" t="s">
        <v>52</v>
      </c>
      <c r="B40" s="13">
        <v>5602</v>
      </c>
      <c r="C40" s="24">
        <v>3807</v>
      </c>
      <c r="D40" s="13">
        <v>3710</v>
      </c>
      <c r="E40" s="13">
        <v>88</v>
      </c>
      <c r="F40" s="13">
        <v>3798</v>
      </c>
      <c r="G40" s="21">
        <v>67.959999999999994</v>
      </c>
      <c r="H40" s="21">
        <v>32.04</v>
      </c>
      <c r="I40" s="25"/>
      <c r="J40" s="13">
        <v>1376</v>
      </c>
      <c r="K40" s="24">
        <v>746</v>
      </c>
      <c r="L40" s="13">
        <v>298</v>
      </c>
      <c r="M40" s="24">
        <v>449</v>
      </c>
      <c r="N40" s="13">
        <v>619</v>
      </c>
      <c r="O40" s="13">
        <v>145</v>
      </c>
      <c r="P40" s="13">
        <v>77</v>
      </c>
      <c r="Q40" s="39"/>
      <c r="R40" s="26">
        <v>36.229999999999997</v>
      </c>
      <c r="S40" s="21">
        <v>19.64</v>
      </c>
      <c r="T40" s="26">
        <v>7.85</v>
      </c>
      <c r="U40" s="21">
        <v>11.82</v>
      </c>
      <c r="V40" s="21">
        <v>16.3</v>
      </c>
      <c r="W40" s="21">
        <v>3.82</v>
      </c>
      <c r="X40" s="21">
        <v>2.0299999999999998</v>
      </c>
    </row>
    <row r="41" spans="1:24" customFormat="1" x14ac:dyDescent="0.25">
      <c r="A41" s="15" t="s">
        <v>53</v>
      </c>
      <c r="B41" s="16">
        <v>3687</v>
      </c>
      <c r="C41" s="16">
        <v>2202</v>
      </c>
      <c r="D41" s="16">
        <v>2133</v>
      </c>
      <c r="E41" s="16">
        <v>57</v>
      </c>
      <c r="F41" s="16">
        <v>2190</v>
      </c>
      <c r="G41" s="17">
        <v>59.72</v>
      </c>
      <c r="H41" s="17">
        <v>40.28</v>
      </c>
      <c r="I41" s="14"/>
      <c r="J41" s="16">
        <v>728</v>
      </c>
      <c r="K41" s="16">
        <v>432</v>
      </c>
      <c r="L41" s="16">
        <v>137</v>
      </c>
      <c r="M41" s="16">
        <v>304</v>
      </c>
      <c r="N41" s="16">
        <v>396</v>
      </c>
      <c r="O41" s="16">
        <v>79</v>
      </c>
      <c r="P41" s="16">
        <v>57</v>
      </c>
      <c r="Q41" s="39"/>
      <c r="R41" s="17">
        <v>33.24</v>
      </c>
      <c r="S41" s="17">
        <v>19.73</v>
      </c>
      <c r="T41" s="17">
        <v>6.26</v>
      </c>
      <c r="U41" s="17">
        <v>13.88</v>
      </c>
      <c r="V41" s="17">
        <v>18.079999999999998</v>
      </c>
      <c r="W41" s="17">
        <v>3.61</v>
      </c>
      <c r="X41" s="17">
        <v>2.6</v>
      </c>
    </row>
    <row r="42" spans="1:24" customFormat="1" x14ac:dyDescent="0.25">
      <c r="A42" s="6" t="s">
        <v>54</v>
      </c>
      <c r="B42" s="13">
        <v>46886</v>
      </c>
      <c r="C42" s="13">
        <v>22344</v>
      </c>
      <c r="D42" s="13">
        <v>21814</v>
      </c>
      <c r="E42" s="13">
        <v>436</v>
      </c>
      <c r="F42" s="13">
        <v>22250</v>
      </c>
      <c r="G42" s="21">
        <v>47.66</v>
      </c>
      <c r="H42" s="21">
        <v>52.34</v>
      </c>
      <c r="I42" s="14"/>
      <c r="J42" s="13">
        <v>4708</v>
      </c>
      <c r="K42" s="13">
        <v>8913</v>
      </c>
      <c r="L42" s="13">
        <v>2892</v>
      </c>
      <c r="M42" s="13">
        <v>1998</v>
      </c>
      <c r="N42" s="13">
        <v>1738</v>
      </c>
      <c r="O42" s="13">
        <v>852</v>
      </c>
      <c r="P42" s="13">
        <v>713</v>
      </c>
      <c r="Q42" s="39"/>
      <c r="R42" s="21">
        <v>21.16</v>
      </c>
      <c r="S42" s="21">
        <v>40.06</v>
      </c>
      <c r="T42" s="21">
        <v>13</v>
      </c>
      <c r="U42" s="21">
        <v>8.98</v>
      </c>
      <c r="V42" s="21">
        <v>7.81</v>
      </c>
      <c r="W42" s="21">
        <v>3.83</v>
      </c>
      <c r="X42" s="21">
        <v>3.2</v>
      </c>
    </row>
    <row r="43" spans="1:24" customFormat="1" ht="6" customHeight="1" thickBot="1" x14ac:dyDescent="0.3">
      <c r="A43" s="27"/>
      <c r="B43" s="28"/>
      <c r="C43" s="28"/>
      <c r="D43" s="28"/>
      <c r="E43" s="28"/>
      <c r="F43" s="28"/>
      <c r="G43" s="29"/>
      <c r="H43" s="29"/>
      <c r="I43" s="30"/>
      <c r="J43" s="28"/>
      <c r="K43" s="28"/>
      <c r="L43" s="28"/>
      <c r="M43" s="28"/>
      <c r="N43" s="28"/>
      <c r="O43" s="28"/>
      <c r="P43" s="28"/>
      <c r="Q43" s="41"/>
      <c r="R43" s="29"/>
      <c r="S43" s="29"/>
      <c r="T43" s="29"/>
      <c r="U43" s="29"/>
      <c r="V43" s="29"/>
      <c r="W43" s="29"/>
      <c r="X43" s="29"/>
    </row>
    <row r="44" spans="1:24" customFormat="1" ht="6" customHeight="1" x14ac:dyDescent="0.25">
      <c r="A44" s="6"/>
      <c r="B44" s="31"/>
      <c r="C44" s="31"/>
      <c r="D44" s="31"/>
      <c r="E44" s="31"/>
      <c r="F44" s="31"/>
      <c r="G44" s="32"/>
      <c r="H44" s="32"/>
      <c r="I44" s="33"/>
      <c r="J44" s="31"/>
      <c r="K44" s="31"/>
      <c r="L44" s="31"/>
      <c r="M44" s="31"/>
      <c r="N44" s="31"/>
      <c r="O44" s="31"/>
      <c r="P44" s="31"/>
      <c r="Q44" s="42"/>
      <c r="R44" s="32"/>
      <c r="S44" s="32"/>
      <c r="T44" s="32"/>
      <c r="U44" s="32"/>
      <c r="V44" s="32"/>
      <c r="W44" s="32"/>
      <c r="X44" s="32"/>
    </row>
    <row r="45" spans="1:24" customFormat="1" ht="15" customHeight="1" x14ac:dyDescent="0.25">
      <c r="A45" s="34" t="s">
        <v>55</v>
      </c>
      <c r="B45" s="35">
        <v>2313540</v>
      </c>
      <c r="C45" s="35">
        <v>1306988</v>
      </c>
      <c r="D45" s="35">
        <v>1275234</v>
      </c>
      <c r="E45" s="35">
        <v>27001</v>
      </c>
      <c r="F45" s="35">
        <v>1302235</v>
      </c>
      <c r="G45" s="36">
        <v>56.49</v>
      </c>
      <c r="H45" s="36">
        <v>43.51</v>
      </c>
      <c r="I45" s="37"/>
      <c r="J45" s="35">
        <v>347103</v>
      </c>
      <c r="K45" s="35">
        <v>381596</v>
      </c>
      <c r="L45" s="35">
        <v>166980</v>
      </c>
      <c r="M45" s="35">
        <v>147397</v>
      </c>
      <c r="N45" s="35">
        <v>142135</v>
      </c>
      <c r="O45" s="35">
        <v>58257</v>
      </c>
      <c r="P45" s="35">
        <v>31766</v>
      </c>
      <c r="Q45" s="43"/>
      <c r="R45" s="36">
        <v>26.65</v>
      </c>
      <c r="S45" s="36">
        <v>29.3</v>
      </c>
      <c r="T45" s="36">
        <v>12.82</v>
      </c>
      <c r="U45" s="36">
        <v>11.32</v>
      </c>
      <c r="V45" s="36">
        <v>10.91</v>
      </c>
      <c r="W45" s="36">
        <v>4.47</v>
      </c>
      <c r="X45" s="36">
        <v>2.44</v>
      </c>
    </row>
    <row r="46" spans="1:24" customFormat="1" x14ac:dyDescent="0.25">
      <c r="A46" s="38" t="s">
        <v>65</v>
      </c>
      <c r="H46" s="5"/>
      <c r="I46" s="5"/>
      <c r="O46" s="5"/>
      <c r="P46" s="5"/>
      <c r="Q46" s="5"/>
    </row>
    <row r="47" spans="1:24" x14ac:dyDescent="0.25">
      <c r="A47" s="4"/>
    </row>
  </sheetData>
  <mergeCells count="1">
    <mergeCell ref="A3:X3"/>
  </mergeCells>
  <pageMargins left="0.70866141732283472" right="0.70866141732283472" top="0.70866141732283472" bottom="0.70866141732283472" header="0.31496062992125984" footer="0.31496062992125984"/>
  <pageSetup paperSize="9" scale="55" orientation="landscape" horizontalDpi="4294967292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workbookViewId="0"/>
  </sheetViews>
  <sheetFormatPr baseColWidth="10" defaultRowHeight="15" x14ac:dyDescent="0.25"/>
  <cols>
    <col min="1" max="1" width="25.7109375" style="1" customWidth="1"/>
    <col min="2" max="6" width="11.28515625" style="2" customWidth="1"/>
    <col min="7" max="8" width="11.28515625" style="1" customWidth="1"/>
    <col min="9" max="9" width="1.28515625" customWidth="1"/>
    <col min="10" max="16" width="9.5703125" style="2" customWidth="1"/>
    <col min="17" max="17" width="1.28515625" style="5" customWidth="1"/>
    <col min="18" max="24" width="9.5703125" style="1" customWidth="1"/>
    <col min="25" max="16384" width="11.42578125" style="1"/>
  </cols>
  <sheetData>
    <row r="1" spans="1:24" customFormat="1" ht="7.5" customHeight="1" x14ac:dyDescent="0.25">
      <c r="I1" s="5"/>
      <c r="P1" s="5"/>
      <c r="Q1" s="5"/>
    </row>
    <row r="2" spans="1:24" customFormat="1" ht="24" customHeight="1" x14ac:dyDescent="0.25">
      <c r="A2" s="6"/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8"/>
      <c r="N2" s="8"/>
      <c r="O2" s="6"/>
      <c r="P2" s="7"/>
      <c r="Q2" s="7"/>
      <c r="R2" s="8"/>
      <c r="S2" s="8"/>
      <c r="T2" s="8"/>
      <c r="U2" s="8"/>
    </row>
    <row r="3" spans="1:24" customFormat="1" ht="24" thickBot="1" x14ac:dyDescent="0.4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customFormat="1" ht="6" customHeight="1" x14ac:dyDescent="0.3">
      <c r="A4" s="9"/>
      <c r="B4" s="6"/>
      <c r="C4" s="6"/>
      <c r="D4" s="6"/>
      <c r="E4" s="6"/>
      <c r="F4" s="6"/>
      <c r="G4" s="6"/>
      <c r="H4" s="7"/>
      <c r="I4" s="7"/>
      <c r="J4" s="8"/>
      <c r="K4" s="8"/>
      <c r="L4" s="8"/>
      <c r="M4" s="8"/>
      <c r="N4" s="8"/>
      <c r="O4" s="7"/>
      <c r="P4" s="7"/>
      <c r="Q4" s="7"/>
      <c r="R4" s="8"/>
      <c r="S4" s="8"/>
      <c r="T4" s="8"/>
      <c r="U4" s="8"/>
    </row>
    <row r="5" spans="1:24" customFormat="1" ht="32.25" customHeigh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/>
      <c r="J5" s="11" t="s">
        <v>8</v>
      </c>
      <c r="K5" s="11" t="s">
        <v>9</v>
      </c>
      <c r="L5" s="11" t="s">
        <v>10</v>
      </c>
      <c r="M5" s="11" t="s">
        <v>58</v>
      </c>
      <c r="N5" s="11" t="s">
        <v>11</v>
      </c>
      <c r="O5" s="11" t="s">
        <v>12</v>
      </c>
      <c r="P5" s="11" t="s">
        <v>56</v>
      </c>
      <c r="Q5" s="12"/>
      <c r="R5" s="11" t="s">
        <v>14</v>
      </c>
      <c r="S5" s="11" t="s">
        <v>15</v>
      </c>
      <c r="T5" s="11" t="s">
        <v>16</v>
      </c>
      <c r="U5" s="11" t="s">
        <v>59</v>
      </c>
      <c r="V5" s="11" t="s">
        <v>17</v>
      </c>
      <c r="W5" s="11" t="s">
        <v>18</v>
      </c>
      <c r="X5" s="11" t="s">
        <v>56</v>
      </c>
    </row>
    <row r="6" spans="1:24" customFormat="1" ht="6" customHeight="1" x14ac:dyDescent="0.25">
      <c r="A6" s="6"/>
      <c r="B6" s="13"/>
      <c r="C6" s="13"/>
      <c r="D6" s="13"/>
      <c r="E6" s="13"/>
      <c r="F6" s="13"/>
      <c r="G6" s="13"/>
      <c r="H6" s="13"/>
      <c r="I6" s="14"/>
      <c r="J6" s="13"/>
      <c r="K6" s="13"/>
      <c r="L6" s="13"/>
      <c r="M6" s="13"/>
      <c r="N6" s="13"/>
      <c r="O6" s="13"/>
      <c r="P6" s="13"/>
      <c r="Q6" s="14"/>
      <c r="R6" s="13"/>
      <c r="S6" s="13"/>
      <c r="T6" s="13"/>
      <c r="U6" s="13"/>
      <c r="V6" s="13"/>
      <c r="W6" s="13"/>
      <c r="X6" s="13"/>
    </row>
    <row r="7" spans="1:24" customFormat="1" x14ac:dyDescent="0.25">
      <c r="A7" s="15" t="s">
        <v>19</v>
      </c>
      <c r="B7" s="16">
        <v>155437</v>
      </c>
      <c r="C7" s="16">
        <v>84086</v>
      </c>
      <c r="D7" s="16">
        <v>81453</v>
      </c>
      <c r="E7" s="16">
        <v>2197</v>
      </c>
      <c r="F7" s="16">
        <v>83650</v>
      </c>
      <c r="G7" s="17">
        <v>54.1</v>
      </c>
      <c r="H7" s="17">
        <v>45.9</v>
      </c>
      <c r="I7" s="14"/>
      <c r="J7" s="16">
        <v>25914</v>
      </c>
      <c r="K7" s="16">
        <v>19155</v>
      </c>
      <c r="L7" s="16">
        <v>14770</v>
      </c>
      <c r="M7" s="16">
        <v>7127</v>
      </c>
      <c r="N7" s="16">
        <v>4389</v>
      </c>
      <c r="O7" s="16">
        <v>3440</v>
      </c>
      <c r="P7" s="16">
        <v>6658</v>
      </c>
      <c r="Q7" s="39"/>
      <c r="R7" s="17">
        <v>30.98</v>
      </c>
      <c r="S7" s="17">
        <v>22.9</v>
      </c>
      <c r="T7" s="17">
        <v>17.66</v>
      </c>
      <c r="U7" s="17">
        <v>8.52</v>
      </c>
      <c r="V7" s="17">
        <v>5.25</v>
      </c>
      <c r="W7" s="17">
        <v>4.1100000000000003</v>
      </c>
      <c r="X7" s="17">
        <v>7.96</v>
      </c>
    </row>
    <row r="8" spans="1:24" customFormat="1" x14ac:dyDescent="0.25">
      <c r="A8" s="6" t="s">
        <v>20</v>
      </c>
      <c r="B8" s="18">
        <v>10625</v>
      </c>
      <c r="C8" s="18">
        <v>4834</v>
      </c>
      <c r="D8" s="18">
        <v>4683</v>
      </c>
      <c r="E8" s="18">
        <v>128</v>
      </c>
      <c r="F8" s="18">
        <v>4811</v>
      </c>
      <c r="G8" s="19">
        <v>45.5</v>
      </c>
      <c r="H8" s="19">
        <v>54.5</v>
      </c>
      <c r="I8" s="20"/>
      <c r="J8" s="18">
        <v>936</v>
      </c>
      <c r="K8" s="18">
        <v>1415</v>
      </c>
      <c r="L8" s="18">
        <v>917</v>
      </c>
      <c r="M8" s="18">
        <v>521</v>
      </c>
      <c r="N8" s="18">
        <v>153</v>
      </c>
      <c r="O8" s="18">
        <v>235</v>
      </c>
      <c r="P8" s="18">
        <v>506</v>
      </c>
      <c r="Q8" s="40"/>
      <c r="R8" s="19">
        <v>19.46</v>
      </c>
      <c r="S8" s="19">
        <v>29.41</v>
      </c>
      <c r="T8" s="19">
        <v>19.059999999999999</v>
      </c>
      <c r="U8" s="19">
        <v>10.83</v>
      </c>
      <c r="V8" s="19">
        <v>3.18</v>
      </c>
      <c r="W8" s="19">
        <v>4.88</v>
      </c>
      <c r="X8" s="19">
        <v>10.52</v>
      </c>
    </row>
    <row r="9" spans="1:24" customFormat="1" x14ac:dyDescent="0.25">
      <c r="A9" s="15" t="s">
        <v>21</v>
      </c>
      <c r="B9" s="16">
        <v>23911</v>
      </c>
      <c r="C9" s="16">
        <v>13413</v>
      </c>
      <c r="D9" s="16">
        <v>12916</v>
      </c>
      <c r="E9" s="16">
        <v>414</v>
      </c>
      <c r="F9" s="16">
        <v>13330</v>
      </c>
      <c r="G9" s="17">
        <v>56.1</v>
      </c>
      <c r="H9" s="17">
        <v>43.9</v>
      </c>
      <c r="I9" s="14"/>
      <c r="J9" s="16">
        <v>3814</v>
      </c>
      <c r="K9" s="16">
        <v>3203</v>
      </c>
      <c r="L9" s="16">
        <v>2174</v>
      </c>
      <c r="M9" s="16">
        <v>1246</v>
      </c>
      <c r="N9" s="16">
        <v>634</v>
      </c>
      <c r="O9" s="16">
        <v>713</v>
      </c>
      <c r="P9" s="16">
        <v>1132</v>
      </c>
      <c r="Q9" s="39"/>
      <c r="R9" s="17">
        <v>28.61</v>
      </c>
      <c r="S9" s="17">
        <v>24.03</v>
      </c>
      <c r="T9" s="17">
        <v>16.309999999999999</v>
      </c>
      <c r="U9" s="17">
        <v>9.35</v>
      </c>
      <c r="V9" s="17">
        <v>4.76</v>
      </c>
      <c r="W9" s="17">
        <v>5.35</v>
      </c>
      <c r="X9" s="17">
        <v>8.49</v>
      </c>
    </row>
    <row r="10" spans="1:24" customFormat="1" x14ac:dyDescent="0.25">
      <c r="A10" s="6" t="s">
        <v>22</v>
      </c>
      <c r="B10" s="13">
        <v>1143040</v>
      </c>
      <c r="C10" s="13">
        <v>711625</v>
      </c>
      <c r="D10" s="13">
        <v>685615</v>
      </c>
      <c r="E10" s="13">
        <v>21570</v>
      </c>
      <c r="F10" s="13">
        <v>707185</v>
      </c>
      <c r="G10" s="21">
        <v>62.26</v>
      </c>
      <c r="H10" s="21">
        <v>37.74</v>
      </c>
      <c r="I10" s="14"/>
      <c r="J10" s="13">
        <v>256967</v>
      </c>
      <c r="K10" s="13">
        <v>126071</v>
      </c>
      <c r="L10" s="13">
        <v>100511</v>
      </c>
      <c r="M10" s="13">
        <v>65519</v>
      </c>
      <c r="N10" s="13">
        <v>46214</v>
      </c>
      <c r="O10" s="13">
        <v>28843</v>
      </c>
      <c r="P10" s="13">
        <v>61490</v>
      </c>
      <c r="Q10" s="39"/>
      <c r="R10" s="21">
        <v>36.340000000000003</v>
      </c>
      <c r="S10" s="21">
        <v>17.829999999999998</v>
      </c>
      <c r="T10" s="21">
        <v>14.21</v>
      </c>
      <c r="U10" s="21">
        <v>9.26</v>
      </c>
      <c r="V10" s="21">
        <v>6.53</v>
      </c>
      <c r="W10" s="21">
        <v>4.08</v>
      </c>
      <c r="X10" s="21">
        <v>8.6999999999999993</v>
      </c>
    </row>
    <row r="11" spans="1:24" customFormat="1" x14ac:dyDescent="0.25">
      <c r="A11" s="15" t="s">
        <v>23</v>
      </c>
      <c r="B11" s="16">
        <v>4450</v>
      </c>
      <c r="C11" s="16">
        <v>3063</v>
      </c>
      <c r="D11" s="16">
        <v>2934</v>
      </c>
      <c r="E11" s="16">
        <v>109</v>
      </c>
      <c r="F11" s="16">
        <v>3043</v>
      </c>
      <c r="G11" s="17">
        <v>68.83</v>
      </c>
      <c r="H11" s="17">
        <v>31.17</v>
      </c>
      <c r="I11" s="14"/>
      <c r="J11" s="16">
        <v>1399</v>
      </c>
      <c r="K11" s="16">
        <v>332</v>
      </c>
      <c r="L11" s="16">
        <v>363</v>
      </c>
      <c r="M11" s="16">
        <v>193</v>
      </c>
      <c r="N11" s="16">
        <v>255</v>
      </c>
      <c r="O11" s="16">
        <v>112</v>
      </c>
      <c r="P11" s="16">
        <v>280</v>
      </c>
      <c r="Q11" s="39"/>
      <c r="R11" s="17">
        <v>45.97</v>
      </c>
      <c r="S11" s="17">
        <v>10.91</v>
      </c>
      <c r="T11" s="17">
        <v>11.93</v>
      </c>
      <c r="U11" s="17">
        <v>6.34</v>
      </c>
      <c r="V11" s="17">
        <v>8.3800000000000008</v>
      </c>
      <c r="W11" s="17">
        <v>3.68</v>
      </c>
      <c r="X11" s="17">
        <v>9.1999999999999993</v>
      </c>
    </row>
    <row r="12" spans="1:24" customFormat="1" x14ac:dyDescent="0.25">
      <c r="A12" s="6" t="s">
        <v>24</v>
      </c>
      <c r="B12" s="13">
        <v>8700</v>
      </c>
      <c r="C12" s="13">
        <v>5308</v>
      </c>
      <c r="D12" s="13">
        <v>5139</v>
      </c>
      <c r="E12" s="13">
        <v>144</v>
      </c>
      <c r="F12" s="13">
        <v>5283</v>
      </c>
      <c r="G12" s="21">
        <v>61.01</v>
      </c>
      <c r="H12" s="21">
        <v>38.99</v>
      </c>
      <c r="I12" s="14"/>
      <c r="J12" s="13">
        <v>2020</v>
      </c>
      <c r="K12" s="13">
        <v>930</v>
      </c>
      <c r="L12" s="13">
        <v>724</v>
      </c>
      <c r="M12" s="13">
        <v>384</v>
      </c>
      <c r="N12" s="13">
        <v>321</v>
      </c>
      <c r="O12" s="13">
        <v>215</v>
      </c>
      <c r="P12" s="13">
        <v>545</v>
      </c>
      <c r="Q12" s="39"/>
      <c r="R12" s="21">
        <v>38.24</v>
      </c>
      <c r="S12" s="21">
        <v>17.600000000000001</v>
      </c>
      <c r="T12" s="21">
        <v>13.7</v>
      </c>
      <c r="U12" s="21">
        <v>7.27</v>
      </c>
      <c r="V12" s="21">
        <v>6.08</v>
      </c>
      <c r="W12" s="21">
        <v>4.07</v>
      </c>
      <c r="X12" s="21">
        <v>10.32</v>
      </c>
    </row>
    <row r="13" spans="1:24" customFormat="1" x14ac:dyDescent="0.25">
      <c r="A13" s="15" t="s">
        <v>25</v>
      </c>
      <c r="B13" s="16">
        <v>38954</v>
      </c>
      <c r="C13" s="16">
        <v>22615</v>
      </c>
      <c r="D13" s="16">
        <v>21853</v>
      </c>
      <c r="E13" s="16">
        <v>690</v>
      </c>
      <c r="F13" s="16">
        <v>22543</v>
      </c>
      <c r="G13" s="17">
        <v>58.06</v>
      </c>
      <c r="H13" s="17">
        <v>41.94</v>
      </c>
      <c r="I13" s="14"/>
      <c r="J13" s="16">
        <v>7909</v>
      </c>
      <c r="K13" s="16">
        <v>4034</v>
      </c>
      <c r="L13" s="16">
        <v>4237</v>
      </c>
      <c r="M13" s="16">
        <v>1690</v>
      </c>
      <c r="N13" s="16">
        <v>962</v>
      </c>
      <c r="O13" s="16">
        <v>1404</v>
      </c>
      <c r="P13" s="16">
        <v>1617</v>
      </c>
      <c r="Q13" s="39"/>
      <c r="R13" s="17">
        <v>35.08</v>
      </c>
      <c r="S13" s="17">
        <v>17.89</v>
      </c>
      <c r="T13" s="17">
        <v>18.8</v>
      </c>
      <c r="U13" s="17">
        <v>7.5</v>
      </c>
      <c r="V13" s="17">
        <v>4.2699999999999996</v>
      </c>
      <c r="W13" s="17">
        <v>6.23</v>
      </c>
      <c r="X13" s="17">
        <v>7.17</v>
      </c>
    </row>
    <row r="14" spans="1:24" customFormat="1" x14ac:dyDescent="0.25">
      <c r="A14" s="6" t="s">
        <v>26</v>
      </c>
      <c r="B14" s="13">
        <v>42932</v>
      </c>
      <c r="C14" s="13">
        <v>25709</v>
      </c>
      <c r="D14" s="13">
        <v>24680</v>
      </c>
      <c r="E14" s="13">
        <v>842</v>
      </c>
      <c r="F14" s="13">
        <v>25522</v>
      </c>
      <c r="G14" s="21">
        <v>59.88</v>
      </c>
      <c r="H14" s="21">
        <v>40.119999999999997</v>
      </c>
      <c r="I14" s="14"/>
      <c r="J14" s="13">
        <v>7782</v>
      </c>
      <c r="K14" s="13">
        <v>5577</v>
      </c>
      <c r="L14" s="13">
        <v>3751</v>
      </c>
      <c r="M14" s="13">
        <v>2777</v>
      </c>
      <c r="N14" s="13">
        <v>1374</v>
      </c>
      <c r="O14" s="13">
        <v>1297</v>
      </c>
      <c r="P14" s="13">
        <v>2122</v>
      </c>
      <c r="Q14" s="39"/>
      <c r="R14" s="21">
        <v>30.49</v>
      </c>
      <c r="S14" s="21">
        <v>21.85</v>
      </c>
      <c r="T14" s="21">
        <v>14.7</v>
      </c>
      <c r="U14" s="21">
        <v>10.88</v>
      </c>
      <c r="V14" s="21">
        <v>5.38</v>
      </c>
      <c r="W14" s="21">
        <v>5.08</v>
      </c>
      <c r="X14" s="21">
        <v>8.31</v>
      </c>
    </row>
    <row r="15" spans="1:24" customFormat="1" x14ac:dyDescent="0.25">
      <c r="A15" s="15" t="s">
        <v>27</v>
      </c>
      <c r="B15" s="16">
        <v>6467</v>
      </c>
      <c r="C15" s="16">
        <v>3839</v>
      </c>
      <c r="D15" s="16">
        <v>3733</v>
      </c>
      <c r="E15" s="16">
        <v>92</v>
      </c>
      <c r="F15" s="16">
        <v>3825</v>
      </c>
      <c r="G15" s="17">
        <v>59.36</v>
      </c>
      <c r="H15" s="17">
        <v>40.64</v>
      </c>
      <c r="I15" s="14"/>
      <c r="J15" s="16">
        <v>1695</v>
      </c>
      <c r="K15" s="16">
        <v>552</v>
      </c>
      <c r="L15" s="16">
        <v>487</v>
      </c>
      <c r="M15" s="16">
        <v>281</v>
      </c>
      <c r="N15" s="16">
        <v>236</v>
      </c>
      <c r="O15" s="16">
        <v>140</v>
      </c>
      <c r="P15" s="16">
        <v>342</v>
      </c>
      <c r="Q15" s="39"/>
      <c r="R15" s="17">
        <v>44.31</v>
      </c>
      <c r="S15" s="17">
        <v>14.43</v>
      </c>
      <c r="T15" s="17">
        <v>12.73</v>
      </c>
      <c r="U15" s="17">
        <v>7.35</v>
      </c>
      <c r="V15" s="17">
        <v>6.17</v>
      </c>
      <c r="W15" s="17">
        <v>3.66</v>
      </c>
      <c r="X15" s="17">
        <v>8.94</v>
      </c>
    </row>
    <row r="16" spans="1:24" customFormat="1" x14ac:dyDescent="0.25">
      <c r="A16" s="6" t="s">
        <v>28</v>
      </c>
      <c r="B16" s="13">
        <v>9712</v>
      </c>
      <c r="C16" s="13">
        <v>5398</v>
      </c>
      <c r="D16" s="13">
        <v>5201</v>
      </c>
      <c r="E16" s="13">
        <v>179</v>
      </c>
      <c r="F16" s="13">
        <v>5380</v>
      </c>
      <c r="G16" s="21">
        <v>55.58</v>
      </c>
      <c r="H16" s="21">
        <v>44.42</v>
      </c>
      <c r="I16" s="14"/>
      <c r="J16" s="13">
        <v>2309</v>
      </c>
      <c r="K16" s="13">
        <v>755</v>
      </c>
      <c r="L16" s="13">
        <v>619</v>
      </c>
      <c r="M16" s="13">
        <v>378</v>
      </c>
      <c r="N16" s="13">
        <v>444</v>
      </c>
      <c r="O16" s="13">
        <v>231</v>
      </c>
      <c r="P16" s="13">
        <v>465</v>
      </c>
      <c r="Q16" s="39"/>
      <c r="R16" s="21">
        <v>42.92</v>
      </c>
      <c r="S16" s="21">
        <v>14.03</v>
      </c>
      <c r="T16" s="21">
        <v>11.51</v>
      </c>
      <c r="U16" s="21">
        <v>7.03</v>
      </c>
      <c r="V16" s="21">
        <v>8.25</v>
      </c>
      <c r="W16" s="21">
        <v>4.29</v>
      </c>
      <c r="X16" s="21">
        <v>8.64</v>
      </c>
    </row>
    <row r="17" spans="1:24" customFormat="1" x14ac:dyDescent="0.25">
      <c r="A17" s="15" t="s">
        <v>29</v>
      </c>
      <c r="B17" s="16">
        <v>59702</v>
      </c>
      <c r="C17" s="16">
        <v>34357</v>
      </c>
      <c r="D17" s="16">
        <v>33217</v>
      </c>
      <c r="E17" s="16">
        <v>972</v>
      </c>
      <c r="F17" s="16">
        <v>34189</v>
      </c>
      <c r="G17" s="17">
        <v>57.55</v>
      </c>
      <c r="H17" s="17">
        <v>42.45</v>
      </c>
      <c r="I17" s="14"/>
      <c r="J17" s="16">
        <v>7462</v>
      </c>
      <c r="K17" s="16">
        <v>11245</v>
      </c>
      <c r="L17" s="16">
        <v>5261</v>
      </c>
      <c r="M17" s="16">
        <v>3462</v>
      </c>
      <c r="N17" s="16">
        <v>1397</v>
      </c>
      <c r="O17" s="16">
        <v>1822</v>
      </c>
      <c r="P17" s="16">
        <v>2568</v>
      </c>
      <c r="Q17" s="39"/>
      <c r="R17" s="17">
        <v>21.83</v>
      </c>
      <c r="S17" s="17">
        <v>32.89</v>
      </c>
      <c r="T17" s="17">
        <v>15.39</v>
      </c>
      <c r="U17" s="17">
        <v>10.130000000000001</v>
      </c>
      <c r="V17" s="17">
        <v>4.09</v>
      </c>
      <c r="W17" s="17">
        <v>5.33</v>
      </c>
      <c r="X17" s="17">
        <v>7.51</v>
      </c>
    </row>
    <row r="18" spans="1:24" customFormat="1" x14ac:dyDescent="0.25">
      <c r="A18" s="6" t="s">
        <v>30</v>
      </c>
      <c r="B18" s="13">
        <v>33979</v>
      </c>
      <c r="C18" s="13">
        <v>21074</v>
      </c>
      <c r="D18" s="13">
        <v>20349</v>
      </c>
      <c r="E18" s="13">
        <v>611</v>
      </c>
      <c r="F18" s="13">
        <v>20960</v>
      </c>
      <c r="G18" s="21">
        <v>62.02</v>
      </c>
      <c r="H18" s="21">
        <v>37.979999999999997</v>
      </c>
      <c r="I18" s="14"/>
      <c r="J18" s="13">
        <v>6180</v>
      </c>
      <c r="K18" s="13">
        <v>5372</v>
      </c>
      <c r="L18" s="13">
        <v>3603</v>
      </c>
      <c r="M18" s="13">
        <v>1651</v>
      </c>
      <c r="N18" s="13">
        <v>937</v>
      </c>
      <c r="O18" s="13">
        <v>1024</v>
      </c>
      <c r="P18" s="13">
        <v>1582</v>
      </c>
      <c r="Q18" s="39"/>
      <c r="R18" s="21">
        <v>29.48</v>
      </c>
      <c r="S18" s="21">
        <v>25.63</v>
      </c>
      <c r="T18" s="21">
        <v>17.190000000000001</v>
      </c>
      <c r="U18" s="21">
        <v>7.88</v>
      </c>
      <c r="V18" s="21">
        <v>4.47</v>
      </c>
      <c r="W18" s="21">
        <v>4.8899999999999997</v>
      </c>
      <c r="X18" s="21">
        <v>7.55</v>
      </c>
    </row>
    <row r="19" spans="1:24" customFormat="1" x14ac:dyDescent="0.25">
      <c r="A19" s="15" t="s">
        <v>31</v>
      </c>
      <c r="B19" s="16">
        <v>33113</v>
      </c>
      <c r="C19" s="16">
        <v>18918</v>
      </c>
      <c r="D19" s="16">
        <v>18232</v>
      </c>
      <c r="E19" s="16">
        <v>601</v>
      </c>
      <c r="F19" s="16">
        <v>18833</v>
      </c>
      <c r="G19" s="17">
        <v>57.13</v>
      </c>
      <c r="H19" s="17">
        <v>42.87</v>
      </c>
      <c r="I19" s="14"/>
      <c r="J19" s="16">
        <v>6100</v>
      </c>
      <c r="K19" s="16">
        <v>4446</v>
      </c>
      <c r="L19" s="16">
        <v>2864</v>
      </c>
      <c r="M19" s="16">
        <v>1304</v>
      </c>
      <c r="N19" s="16">
        <v>883</v>
      </c>
      <c r="O19" s="16">
        <v>1191</v>
      </c>
      <c r="P19" s="16">
        <v>1444</v>
      </c>
      <c r="Q19" s="39"/>
      <c r="R19" s="17">
        <v>32.39</v>
      </c>
      <c r="S19" s="17">
        <v>23.61</v>
      </c>
      <c r="T19" s="17">
        <v>15.21</v>
      </c>
      <c r="U19" s="17">
        <v>6.92</v>
      </c>
      <c r="V19" s="17">
        <v>4.6900000000000004</v>
      </c>
      <c r="W19" s="17">
        <v>6.32</v>
      </c>
      <c r="X19" s="17">
        <v>7.67</v>
      </c>
    </row>
    <row r="20" spans="1:24" customFormat="1" x14ac:dyDescent="0.25">
      <c r="A20" s="6" t="s">
        <v>32</v>
      </c>
      <c r="B20" s="13">
        <v>169800</v>
      </c>
      <c r="C20" s="13">
        <v>94250</v>
      </c>
      <c r="D20" s="13">
        <v>91042</v>
      </c>
      <c r="E20" s="13">
        <v>2683</v>
      </c>
      <c r="F20" s="13">
        <v>93725</v>
      </c>
      <c r="G20" s="21">
        <v>55.51</v>
      </c>
      <c r="H20" s="21">
        <v>44.49</v>
      </c>
      <c r="I20" s="14"/>
      <c r="J20" s="13">
        <v>23160</v>
      </c>
      <c r="K20" s="13">
        <v>27709</v>
      </c>
      <c r="L20" s="13">
        <v>15814</v>
      </c>
      <c r="M20" s="13">
        <v>7807</v>
      </c>
      <c r="N20" s="13">
        <v>3839</v>
      </c>
      <c r="O20" s="13">
        <v>4439</v>
      </c>
      <c r="P20" s="13">
        <v>8274</v>
      </c>
      <c r="Q20" s="39"/>
      <c r="R20" s="21">
        <v>24.71</v>
      </c>
      <c r="S20" s="21">
        <v>29.56</v>
      </c>
      <c r="T20" s="21">
        <v>16.87</v>
      </c>
      <c r="U20" s="21">
        <v>8.33</v>
      </c>
      <c r="V20" s="21">
        <v>4.0999999999999996</v>
      </c>
      <c r="W20" s="21">
        <v>4.74</v>
      </c>
      <c r="X20" s="21">
        <v>8.83</v>
      </c>
    </row>
    <row r="21" spans="1:24" customFormat="1" x14ac:dyDescent="0.25">
      <c r="A21" s="15" t="s">
        <v>33</v>
      </c>
      <c r="B21" s="16">
        <v>18578</v>
      </c>
      <c r="C21" s="16">
        <v>11965</v>
      </c>
      <c r="D21" s="16">
        <v>11520</v>
      </c>
      <c r="E21" s="16">
        <v>365</v>
      </c>
      <c r="F21" s="16">
        <v>11885</v>
      </c>
      <c r="G21" s="17">
        <v>64.400000000000006</v>
      </c>
      <c r="H21" s="17">
        <v>35.6</v>
      </c>
      <c r="I21" s="14"/>
      <c r="J21" s="16">
        <v>4752</v>
      </c>
      <c r="K21" s="16">
        <v>2103</v>
      </c>
      <c r="L21" s="16">
        <v>959</v>
      </c>
      <c r="M21" s="16">
        <v>1148</v>
      </c>
      <c r="N21" s="16">
        <v>1009</v>
      </c>
      <c r="O21" s="16">
        <v>407</v>
      </c>
      <c r="P21" s="16">
        <v>1142</v>
      </c>
      <c r="Q21" s="39"/>
      <c r="R21" s="17">
        <v>39.979999999999997</v>
      </c>
      <c r="S21" s="17">
        <v>17.690000000000001</v>
      </c>
      <c r="T21" s="17">
        <v>8.07</v>
      </c>
      <c r="U21" s="17">
        <v>9.66</v>
      </c>
      <c r="V21" s="17">
        <v>8.49</v>
      </c>
      <c r="W21" s="17">
        <v>3.42</v>
      </c>
      <c r="X21" s="17">
        <v>9.61</v>
      </c>
    </row>
    <row r="22" spans="1:24" customFormat="1" x14ac:dyDescent="0.25">
      <c r="A22" s="6" t="s">
        <v>34</v>
      </c>
      <c r="B22" s="13">
        <v>24242</v>
      </c>
      <c r="C22" s="13">
        <v>13372</v>
      </c>
      <c r="D22" s="13">
        <v>12879</v>
      </c>
      <c r="E22" s="13">
        <v>412</v>
      </c>
      <c r="F22" s="13">
        <v>13291</v>
      </c>
      <c r="G22" s="21">
        <v>55.16</v>
      </c>
      <c r="H22" s="21">
        <v>44.84</v>
      </c>
      <c r="I22" s="14"/>
      <c r="J22" s="13">
        <v>4182</v>
      </c>
      <c r="K22" s="13">
        <v>3052</v>
      </c>
      <c r="L22" s="13">
        <v>1825</v>
      </c>
      <c r="M22" s="13">
        <v>1419</v>
      </c>
      <c r="N22" s="13">
        <v>702</v>
      </c>
      <c r="O22" s="13">
        <v>594</v>
      </c>
      <c r="P22" s="13">
        <v>1105</v>
      </c>
      <c r="Q22" s="39"/>
      <c r="R22" s="21">
        <v>31.46</v>
      </c>
      <c r="S22" s="21">
        <v>22.96</v>
      </c>
      <c r="T22" s="21">
        <v>13.73</v>
      </c>
      <c r="U22" s="21">
        <v>10.68</v>
      </c>
      <c r="V22" s="21">
        <v>5.28</v>
      </c>
      <c r="W22" s="21">
        <v>4.47</v>
      </c>
      <c r="X22" s="21">
        <v>8.31</v>
      </c>
    </row>
    <row r="23" spans="1:24" customFormat="1" x14ac:dyDescent="0.25">
      <c r="A23" s="15" t="s">
        <v>35</v>
      </c>
      <c r="B23" s="22">
        <v>8188</v>
      </c>
      <c r="C23" s="22">
        <v>4900</v>
      </c>
      <c r="D23" s="22">
        <v>4741</v>
      </c>
      <c r="E23" s="22">
        <v>142</v>
      </c>
      <c r="F23" s="22">
        <v>4883</v>
      </c>
      <c r="G23" s="23">
        <v>59.84</v>
      </c>
      <c r="H23" s="23">
        <v>40.159999999999997</v>
      </c>
      <c r="I23" s="20"/>
      <c r="J23" s="22">
        <v>1834</v>
      </c>
      <c r="K23" s="22">
        <v>817</v>
      </c>
      <c r="L23" s="22">
        <v>625</v>
      </c>
      <c r="M23" s="22">
        <v>438</v>
      </c>
      <c r="N23" s="22">
        <v>343</v>
      </c>
      <c r="O23" s="22">
        <v>272</v>
      </c>
      <c r="P23" s="22">
        <v>412</v>
      </c>
      <c r="Q23" s="40"/>
      <c r="R23" s="23">
        <v>37.56</v>
      </c>
      <c r="S23" s="23">
        <v>16.73</v>
      </c>
      <c r="T23" s="23">
        <v>12.8</v>
      </c>
      <c r="U23" s="23">
        <v>8.9700000000000006</v>
      </c>
      <c r="V23" s="23">
        <v>7.02</v>
      </c>
      <c r="W23" s="23">
        <v>5.57</v>
      </c>
      <c r="X23" s="23">
        <v>8.44</v>
      </c>
    </row>
    <row r="24" spans="1:24" customFormat="1" x14ac:dyDescent="0.25">
      <c r="A24" s="6" t="s">
        <v>36</v>
      </c>
      <c r="B24" s="13">
        <v>8205</v>
      </c>
      <c r="C24" s="13">
        <v>4969</v>
      </c>
      <c r="D24" s="13">
        <v>4799</v>
      </c>
      <c r="E24" s="13">
        <v>125</v>
      </c>
      <c r="F24" s="13">
        <v>4924</v>
      </c>
      <c r="G24" s="21">
        <v>60.56</v>
      </c>
      <c r="H24" s="21">
        <v>39.44</v>
      </c>
      <c r="I24" s="14"/>
      <c r="J24" s="13">
        <v>1829</v>
      </c>
      <c r="K24" s="13">
        <v>1032</v>
      </c>
      <c r="L24" s="13">
        <v>634</v>
      </c>
      <c r="M24" s="13">
        <v>375</v>
      </c>
      <c r="N24" s="13">
        <v>227</v>
      </c>
      <c r="O24" s="13">
        <v>236</v>
      </c>
      <c r="P24" s="13">
        <v>466</v>
      </c>
      <c r="Q24" s="39"/>
      <c r="R24" s="21">
        <v>37.14</v>
      </c>
      <c r="S24" s="21">
        <v>20.96</v>
      </c>
      <c r="T24" s="21">
        <v>12.88</v>
      </c>
      <c r="U24" s="21">
        <v>7.62</v>
      </c>
      <c r="V24" s="21">
        <v>4.6100000000000003</v>
      </c>
      <c r="W24" s="21">
        <v>4.79</v>
      </c>
      <c r="X24" s="21">
        <v>9.4600000000000009</v>
      </c>
    </row>
    <row r="25" spans="1:24" customFormat="1" x14ac:dyDescent="0.25">
      <c r="A25" s="15" t="s">
        <v>37</v>
      </c>
      <c r="B25" s="22">
        <v>2245</v>
      </c>
      <c r="C25" s="22">
        <v>1560</v>
      </c>
      <c r="D25" s="22">
        <v>1498</v>
      </c>
      <c r="E25" s="22">
        <v>52</v>
      </c>
      <c r="F25" s="22">
        <v>1550</v>
      </c>
      <c r="G25" s="23">
        <v>69.489999999999995</v>
      </c>
      <c r="H25" s="23">
        <v>30.51</v>
      </c>
      <c r="I25" s="20"/>
      <c r="J25" s="22">
        <v>758</v>
      </c>
      <c r="K25" s="22">
        <v>185</v>
      </c>
      <c r="L25" s="22">
        <v>115</v>
      </c>
      <c r="M25" s="22">
        <v>127</v>
      </c>
      <c r="N25" s="22">
        <v>127</v>
      </c>
      <c r="O25" s="22">
        <v>39</v>
      </c>
      <c r="P25" s="22">
        <v>147</v>
      </c>
      <c r="Q25" s="40"/>
      <c r="R25" s="23">
        <v>48.9</v>
      </c>
      <c r="S25" s="23">
        <v>11.94</v>
      </c>
      <c r="T25" s="23">
        <v>7.42</v>
      </c>
      <c r="U25" s="23">
        <v>8.19</v>
      </c>
      <c r="V25" s="23">
        <v>8.19</v>
      </c>
      <c r="W25" s="23">
        <v>2.52</v>
      </c>
      <c r="X25" s="23">
        <v>9.48</v>
      </c>
    </row>
    <row r="26" spans="1:24" customFormat="1" x14ac:dyDescent="0.25">
      <c r="A26" s="6" t="s">
        <v>38</v>
      </c>
      <c r="B26" s="13">
        <v>2950</v>
      </c>
      <c r="C26" s="13">
        <v>1801</v>
      </c>
      <c r="D26" s="13">
        <v>1738</v>
      </c>
      <c r="E26" s="13">
        <v>49</v>
      </c>
      <c r="F26" s="13">
        <v>1787</v>
      </c>
      <c r="G26" s="21">
        <v>61.05</v>
      </c>
      <c r="H26" s="21">
        <v>38.950000000000003</v>
      </c>
      <c r="I26" s="14"/>
      <c r="J26" s="13">
        <v>723</v>
      </c>
      <c r="K26" s="13">
        <v>335</v>
      </c>
      <c r="L26" s="13">
        <v>136</v>
      </c>
      <c r="M26" s="13">
        <v>142</v>
      </c>
      <c r="N26" s="13">
        <v>182</v>
      </c>
      <c r="O26" s="13">
        <v>62</v>
      </c>
      <c r="P26" s="13">
        <v>158</v>
      </c>
      <c r="Q26" s="39"/>
      <c r="R26" s="21">
        <v>40.46</v>
      </c>
      <c r="S26" s="21">
        <v>18.75</v>
      </c>
      <c r="T26" s="21">
        <v>7.61</v>
      </c>
      <c r="U26" s="21">
        <v>7.95</v>
      </c>
      <c r="V26" s="21">
        <v>10.18</v>
      </c>
      <c r="W26" s="21">
        <v>3.47</v>
      </c>
      <c r="X26" s="21">
        <v>8.84</v>
      </c>
    </row>
    <row r="27" spans="1:24" customFormat="1" x14ac:dyDescent="0.25">
      <c r="A27" s="15" t="s">
        <v>39</v>
      </c>
      <c r="B27" s="16">
        <v>47565</v>
      </c>
      <c r="C27" s="16">
        <v>25458</v>
      </c>
      <c r="D27" s="16">
        <v>24482</v>
      </c>
      <c r="E27" s="16">
        <v>831</v>
      </c>
      <c r="F27" s="16">
        <v>25313</v>
      </c>
      <c r="G27" s="17">
        <v>53.52</v>
      </c>
      <c r="H27" s="17">
        <v>46.48</v>
      </c>
      <c r="I27" s="14"/>
      <c r="J27" s="16">
        <v>6789</v>
      </c>
      <c r="K27" s="16">
        <v>6651</v>
      </c>
      <c r="L27" s="16">
        <v>3769</v>
      </c>
      <c r="M27" s="16">
        <v>2983</v>
      </c>
      <c r="N27" s="16">
        <v>1182</v>
      </c>
      <c r="O27" s="16">
        <v>1177</v>
      </c>
      <c r="P27" s="16">
        <v>1931</v>
      </c>
      <c r="Q27" s="39"/>
      <c r="R27" s="17">
        <v>26.82</v>
      </c>
      <c r="S27" s="17">
        <v>26.28</v>
      </c>
      <c r="T27" s="17">
        <v>14.89</v>
      </c>
      <c r="U27" s="17">
        <v>11.78</v>
      </c>
      <c r="V27" s="17">
        <v>4.67</v>
      </c>
      <c r="W27" s="17">
        <v>4.6500000000000004</v>
      </c>
      <c r="X27" s="17">
        <v>7.63</v>
      </c>
    </row>
    <row r="28" spans="1:24" customFormat="1" x14ac:dyDescent="0.25">
      <c r="A28" s="6" t="s">
        <v>40</v>
      </c>
      <c r="B28" s="13">
        <v>26171</v>
      </c>
      <c r="C28" s="13">
        <v>13771</v>
      </c>
      <c r="D28" s="13">
        <v>13307</v>
      </c>
      <c r="E28" s="13">
        <v>406</v>
      </c>
      <c r="F28" s="13">
        <v>13713</v>
      </c>
      <c r="G28" s="21">
        <v>52.62</v>
      </c>
      <c r="H28" s="21">
        <v>47.38</v>
      </c>
      <c r="I28" s="14"/>
      <c r="J28" s="13">
        <v>4118</v>
      </c>
      <c r="K28" s="13">
        <v>3293</v>
      </c>
      <c r="L28" s="13">
        <v>2154</v>
      </c>
      <c r="M28" s="13">
        <v>1199</v>
      </c>
      <c r="N28" s="13">
        <v>634</v>
      </c>
      <c r="O28" s="13">
        <v>793</v>
      </c>
      <c r="P28" s="13">
        <v>1116</v>
      </c>
      <c r="Q28" s="39"/>
      <c r="R28" s="21">
        <v>30.03</v>
      </c>
      <c r="S28" s="21">
        <v>24.01</v>
      </c>
      <c r="T28" s="21">
        <v>15.71</v>
      </c>
      <c r="U28" s="21">
        <v>8.74</v>
      </c>
      <c r="V28" s="21">
        <v>4.62</v>
      </c>
      <c r="W28" s="21">
        <v>5.78</v>
      </c>
      <c r="X28" s="21">
        <v>8.14</v>
      </c>
    </row>
    <row r="29" spans="1:24" customFormat="1" x14ac:dyDescent="0.25">
      <c r="A29" s="15" t="s">
        <v>41</v>
      </c>
      <c r="B29" s="16">
        <v>24539</v>
      </c>
      <c r="C29" s="16">
        <v>11918</v>
      </c>
      <c r="D29" s="16">
        <v>11527</v>
      </c>
      <c r="E29" s="16">
        <v>295</v>
      </c>
      <c r="F29" s="16">
        <v>11822</v>
      </c>
      <c r="G29" s="17">
        <v>48.57</v>
      </c>
      <c r="H29" s="17">
        <v>51.43</v>
      </c>
      <c r="I29" s="14"/>
      <c r="J29" s="16">
        <v>3128</v>
      </c>
      <c r="K29" s="16">
        <v>3197</v>
      </c>
      <c r="L29" s="16">
        <v>2005</v>
      </c>
      <c r="M29" s="16">
        <v>1131</v>
      </c>
      <c r="N29" s="16">
        <v>496</v>
      </c>
      <c r="O29" s="16">
        <v>531</v>
      </c>
      <c r="P29" s="16">
        <v>1039</v>
      </c>
      <c r="Q29" s="39"/>
      <c r="R29" s="17">
        <v>26.46</v>
      </c>
      <c r="S29" s="17">
        <v>27.04</v>
      </c>
      <c r="T29" s="17">
        <v>16.96</v>
      </c>
      <c r="U29" s="17">
        <v>9.57</v>
      </c>
      <c r="V29" s="17">
        <v>4.2</v>
      </c>
      <c r="W29" s="17">
        <v>4.49</v>
      </c>
      <c r="X29" s="17">
        <v>8.7899999999999991</v>
      </c>
    </row>
    <row r="30" spans="1:24" customFormat="1" x14ac:dyDescent="0.25">
      <c r="A30" s="6" t="s">
        <v>42</v>
      </c>
      <c r="B30" s="13">
        <v>18774</v>
      </c>
      <c r="C30" s="13">
        <v>9927</v>
      </c>
      <c r="D30" s="13">
        <v>9593</v>
      </c>
      <c r="E30" s="13">
        <v>285</v>
      </c>
      <c r="F30" s="13">
        <v>9878</v>
      </c>
      <c r="G30" s="21">
        <v>52.88</v>
      </c>
      <c r="H30" s="21">
        <v>47.12</v>
      </c>
      <c r="I30" s="14"/>
      <c r="J30" s="13">
        <v>2811</v>
      </c>
      <c r="K30" s="13">
        <v>2479</v>
      </c>
      <c r="L30" s="13">
        <v>1551</v>
      </c>
      <c r="M30" s="13">
        <v>887</v>
      </c>
      <c r="N30" s="13">
        <v>463</v>
      </c>
      <c r="O30" s="13">
        <v>549</v>
      </c>
      <c r="P30" s="13">
        <v>853</v>
      </c>
      <c r="Q30" s="39"/>
      <c r="R30" s="21">
        <v>28.46</v>
      </c>
      <c r="S30" s="21">
        <v>25.1</v>
      </c>
      <c r="T30" s="21">
        <v>15.7</v>
      </c>
      <c r="U30" s="21">
        <v>8.98</v>
      </c>
      <c r="V30" s="21">
        <v>4.6900000000000004</v>
      </c>
      <c r="W30" s="21">
        <v>5.56</v>
      </c>
      <c r="X30" s="21">
        <v>8.64</v>
      </c>
    </row>
    <row r="31" spans="1:24" customFormat="1" x14ac:dyDescent="0.25">
      <c r="A31" s="15" t="s">
        <v>43</v>
      </c>
      <c r="B31" s="16">
        <v>61042</v>
      </c>
      <c r="C31" s="16">
        <v>33356</v>
      </c>
      <c r="D31" s="16">
        <v>32148</v>
      </c>
      <c r="E31" s="16">
        <v>960</v>
      </c>
      <c r="F31" s="16">
        <v>33108</v>
      </c>
      <c r="G31" s="17">
        <v>54.64</v>
      </c>
      <c r="H31" s="17">
        <v>45.36</v>
      </c>
      <c r="I31" s="14"/>
      <c r="J31" s="16">
        <v>9319</v>
      </c>
      <c r="K31" s="16">
        <v>9013</v>
      </c>
      <c r="L31" s="16">
        <v>4570</v>
      </c>
      <c r="M31" s="16">
        <v>3127</v>
      </c>
      <c r="N31" s="16">
        <v>1604</v>
      </c>
      <c r="O31" s="16">
        <v>1623</v>
      </c>
      <c r="P31" s="16">
        <v>2892</v>
      </c>
      <c r="Q31" s="39"/>
      <c r="R31" s="17">
        <v>28.15</v>
      </c>
      <c r="S31" s="17">
        <v>27.22</v>
      </c>
      <c r="T31" s="17">
        <v>13.8</v>
      </c>
      <c r="U31" s="17">
        <v>9.44</v>
      </c>
      <c r="V31" s="17">
        <v>4.84</v>
      </c>
      <c r="W31" s="17">
        <v>4.9000000000000004</v>
      </c>
      <c r="X31" s="17">
        <v>8.74</v>
      </c>
    </row>
    <row r="32" spans="1:24" customFormat="1" x14ac:dyDescent="0.25">
      <c r="A32" s="6" t="s">
        <v>44</v>
      </c>
      <c r="B32" s="13">
        <v>2948</v>
      </c>
      <c r="C32" s="13">
        <v>1879</v>
      </c>
      <c r="D32" s="13">
        <v>1807</v>
      </c>
      <c r="E32" s="13">
        <v>45</v>
      </c>
      <c r="F32" s="13">
        <v>1852</v>
      </c>
      <c r="G32" s="21">
        <v>63.74</v>
      </c>
      <c r="H32" s="21">
        <v>36.26</v>
      </c>
      <c r="I32" s="14"/>
      <c r="J32" s="13">
        <v>841</v>
      </c>
      <c r="K32" s="13">
        <v>281</v>
      </c>
      <c r="L32" s="13">
        <v>123</v>
      </c>
      <c r="M32" s="13">
        <v>178</v>
      </c>
      <c r="N32" s="13">
        <v>172</v>
      </c>
      <c r="O32" s="13">
        <v>63</v>
      </c>
      <c r="P32" s="13">
        <v>149</v>
      </c>
      <c r="Q32" s="39"/>
      <c r="R32" s="21">
        <v>45.41</v>
      </c>
      <c r="S32" s="21">
        <v>15.17</v>
      </c>
      <c r="T32" s="21">
        <v>6.64</v>
      </c>
      <c r="U32" s="21">
        <v>9.61</v>
      </c>
      <c r="V32" s="21">
        <v>9.2899999999999991</v>
      </c>
      <c r="W32" s="21">
        <v>3.4</v>
      </c>
      <c r="X32" s="21">
        <v>8.0500000000000007</v>
      </c>
    </row>
    <row r="33" spans="1:24" customFormat="1" x14ac:dyDescent="0.25">
      <c r="A33" s="15" t="s">
        <v>45</v>
      </c>
      <c r="B33" s="16">
        <v>53398</v>
      </c>
      <c r="C33" s="16">
        <v>38274</v>
      </c>
      <c r="D33" s="16">
        <v>36830</v>
      </c>
      <c r="E33" s="16">
        <v>1070</v>
      </c>
      <c r="F33" s="16">
        <v>37900</v>
      </c>
      <c r="G33" s="17">
        <v>71.680000000000007</v>
      </c>
      <c r="H33" s="17">
        <v>28.32</v>
      </c>
      <c r="I33" s="14"/>
      <c r="J33" s="16">
        <v>17920</v>
      </c>
      <c r="K33" s="16">
        <v>3964</v>
      </c>
      <c r="L33" s="16">
        <v>4332</v>
      </c>
      <c r="M33" s="16">
        <v>3173</v>
      </c>
      <c r="N33" s="16">
        <v>2389</v>
      </c>
      <c r="O33" s="16">
        <v>1531</v>
      </c>
      <c r="P33" s="16">
        <v>3521</v>
      </c>
      <c r="Q33" s="39"/>
      <c r="R33" s="17">
        <v>47.28</v>
      </c>
      <c r="S33" s="17">
        <v>10.46</v>
      </c>
      <c r="T33" s="17">
        <v>11.43</v>
      </c>
      <c r="U33" s="17">
        <v>8.3699999999999992</v>
      </c>
      <c r="V33" s="17">
        <v>6.3</v>
      </c>
      <c r="W33" s="17">
        <v>4.04</v>
      </c>
      <c r="X33" s="17">
        <v>9.2899999999999991</v>
      </c>
    </row>
    <row r="34" spans="1:24" customFormat="1" x14ac:dyDescent="0.25">
      <c r="A34" s="6" t="s">
        <v>46</v>
      </c>
      <c r="B34" s="13">
        <v>31935</v>
      </c>
      <c r="C34" s="13">
        <v>19470</v>
      </c>
      <c r="D34" s="13">
        <v>18694</v>
      </c>
      <c r="E34" s="13">
        <v>621</v>
      </c>
      <c r="F34" s="13">
        <v>19315</v>
      </c>
      <c r="G34" s="21">
        <v>60.97</v>
      </c>
      <c r="H34" s="21">
        <v>39.03</v>
      </c>
      <c r="I34" s="14"/>
      <c r="J34" s="13">
        <v>6291</v>
      </c>
      <c r="K34" s="13">
        <v>4023</v>
      </c>
      <c r="L34" s="13">
        <v>2640</v>
      </c>
      <c r="M34" s="13">
        <v>2264</v>
      </c>
      <c r="N34" s="13">
        <v>991</v>
      </c>
      <c r="O34" s="13">
        <v>986</v>
      </c>
      <c r="P34" s="13">
        <v>1499</v>
      </c>
      <c r="Q34" s="39"/>
      <c r="R34" s="21">
        <v>32.57</v>
      </c>
      <c r="S34" s="21">
        <v>20.83</v>
      </c>
      <c r="T34" s="21">
        <v>13.67</v>
      </c>
      <c r="U34" s="21">
        <v>11.72</v>
      </c>
      <c r="V34" s="21">
        <v>5.13</v>
      </c>
      <c r="W34" s="21">
        <v>5.0999999999999996</v>
      </c>
      <c r="X34" s="21">
        <v>7.76</v>
      </c>
    </row>
    <row r="35" spans="1:24" customFormat="1" x14ac:dyDescent="0.25">
      <c r="A35" s="15" t="s">
        <v>47</v>
      </c>
      <c r="B35" s="16">
        <v>23816</v>
      </c>
      <c r="C35" s="16">
        <v>14849</v>
      </c>
      <c r="D35" s="16">
        <v>14310</v>
      </c>
      <c r="E35" s="16">
        <v>470</v>
      </c>
      <c r="F35" s="16">
        <v>14780</v>
      </c>
      <c r="G35" s="17">
        <v>62.35</v>
      </c>
      <c r="H35" s="17">
        <v>37.65</v>
      </c>
      <c r="I35" s="14"/>
      <c r="J35" s="16">
        <v>4486</v>
      </c>
      <c r="K35" s="16">
        <v>3756</v>
      </c>
      <c r="L35" s="16">
        <v>2063</v>
      </c>
      <c r="M35" s="16">
        <v>1456</v>
      </c>
      <c r="N35" s="16">
        <v>620</v>
      </c>
      <c r="O35" s="16">
        <v>826</v>
      </c>
      <c r="P35" s="16">
        <v>1103</v>
      </c>
      <c r="Q35" s="39"/>
      <c r="R35" s="17">
        <v>30.35</v>
      </c>
      <c r="S35" s="17">
        <v>25.41</v>
      </c>
      <c r="T35" s="17">
        <v>13.96</v>
      </c>
      <c r="U35" s="17">
        <v>9.85</v>
      </c>
      <c r="V35" s="17">
        <v>4.1900000000000004</v>
      </c>
      <c r="W35" s="17">
        <v>5.59</v>
      </c>
      <c r="X35" s="17">
        <v>7.46</v>
      </c>
    </row>
    <row r="36" spans="1:24" customFormat="1" x14ac:dyDescent="0.25">
      <c r="A36" s="6" t="s">
        <v>48</v>
      </c>
      <c r="B36" s="13">
        <v>11315</v>
      </c>
      <c r="C36" s="13">
        <v>8046</v>
      </c>
      <c r="D36" s="13">
        <v>7760</v>
      </c>
      <c r="E36" s="13">
        <v>238</v>
      </c>
      <c r="F36" s="13">
        <v>7998</v>
      </c>
      <c r="G36" s="21">
        <v>71.11</v>
      </c>
      <c r="H36" s="21">
        <v>28.89</v>
      </c>
      <c r="I36" s="14"/>
      <c r="J36" s="13">
        <v>3408</v>
      </c>
      <c r="K36" s="13">
        <v>1268</v>
      </c>
      <c r="L36" s="13">
        <v>975</v>
      </c>
      <c r="M36" s="13">
        <v>609</v>
      </c>
      <c r="N36" s="13">
        <v>546</v>
      </c>
      <c r="O36" s="13">
        <v>255</v>
      </c>
      <c r="P36" s="13">
        <v>699</v>
      </c>
      <c r="Q36" s="39"/>
      <c r="R36" s="21">
        <v>42.61</v>
      </c>
      <c r="S36" s="21">
        <v>15.85</v>
      </c>
      <c r="T36" s="21">
        <v>12.19</v>
      </c>
      <c r="U36" s="21">
        <v>7.61</v>
      </c>
      <c r="V36" s="21">
        <v>6.83</v>
      </c>
      <c r="W36" s="21">
        <v>3.19</v>
      </c>
      <c r="X36" s="21">
        <v>8.74</v>
      </c>
    </row>
    <row r="37" spans="1:24" customFormat="1" x14ac:dyDescent="0.25">
      <c r="A37" s="15" t="s">
        <v>49</v>
      </c>
      <c r="B37" s="16">
        <v>20575</v>
      </c>
      <c r="C37" s="16">
        <v>11245</v>
      </c>
      <c r="D37" s="16">
        <v>10888</v>
      </c>
      <c r="E37" s="16">
        <v>292</v>
      </c>
      <c r="F37" s="16">
        <v>11180</v>
      </c>
      <c r="G37" s="17">
        <v>54.65</v>
      </c>
      <c r="H37" s="17">
        <v>45.35</v>
      </c>
      <c r="I37" s="14"/>
      <c r="J37" s="16">
        <v>3811</v>
      </c>
      <c r="K37" s="16">
        <v>2483</v>
      </c>
      <c r="L37" s="16">
        <v>1549</v>
      </c>
      <c r="M37" s="16">
        <v>946</v>
      </c>
      <c r="N37" s="16">
        <v>650</v>
      </c>
      <c r="O37" s="16">
        <v>449</v>
      </c>
      <c r="P37" s="16">
        <v>1000</v>
      </c>
      <c r="Q37" s="39"/>
      <c r="R37" s="17">
        <v>34.090000000000003</v>
      </c>
      <c r="S37" s="17">
        <v>22.21</v>
      </c>
      <c r="T37" s="17">
        <v>13.86</v>
      </c>
      <c r="U37" s="17">
        <v>8.4600000000000009</v>
      </c>
      <c r="V37" s="17">
        <v>5.81</v>
      </c>
      <c r="W37" s="17">
        <v>4.0199999999999996</v>
      </c>
      <c r="X37" s="17">
        <v>8.94</v>
      </c>
    </row>
    <row r="38" spans="1:24" customFormat="1" x14ac:dyDescent="0.25">
      <c r="A38" s="6" t="s">
        <v>50</v>
      </c>
      <c r="B38" s="13">
        <v>5692</v>
      </c>
      <c r="C38" s="13">
        <v>3497</v>
      </c>
      <c r="D38" s="13">
        <v>3345</v>
      </c>
      <c r="E38" s="13">
        <v>133</v>
      </c>
      <c r="F38" s="13">
        <v>3478</v>
      </c>
      <c r="G38" s="21">
        <v>61.44</v>
      </c>
      <c r="H38" s="21">
        <v>38.56</v>
      </c>
      <c r="I38" s="14"/>
      <c r="J38" s="13">
        <v>1323</v>
      </c>
      <c r="K38" s="13">
        <v>511</v>
      </c>
      <c r="L38" s="13">
        <v>380</v>
      </c>
      <c r="M38" s="13">
        <v>362</v>
      </c>
      <c r="N38" s="13">
        <v>234</v>
      </c>
      <c r="O38" s="13">
        <v>179</v>
      </c>
      <c r="P38" s="13">
        <v>356</v>
      </c>
      <c r="Q38" s="39"/>
      <c r="R38" s="21">
        <v>38.04</v>
      </c>
      <c r="S38" s="21">
        <v>14.69</v>
      </c>
      <c r="T38" s="21">
        <v>10.93</v>
      </c>
      <c r="U38" s="21">
        <v>10.41</v>
      </c>
      <c r="V38" s="21">
        <v>6.73</v>
      </c>
      <c r="W38" s="21">
        <v>5.15</v>
      </c>
      <c r="X38" s="21">
        <v>10.24</v>
      </c>
    </row>
    <row r="39" spans="1:24" customFormat="1" x14ac:dyDescent="0.25">
      <c r="A39" s="15" t="s">
        <v>51</v>
      </c>
      <c r="B39" s="16">
        <v>78911</v>
      </c>
      <c r="C39" s="16">
        <v>40301</v>
      </c>
      <c r="D39" s="16">
        <v>38691</v>
      </c>
      <c r="E39" s="16">
        <v>1280</v>
      </c>
      <c r="F39" s="16">
        <v>39971</v>
      </c>
      <c r="G39" s="17">
        <v>51.07</v>
      </c>
      <c r="H39" s="17">
        <v>48.93</v>
      </c>
      <c r="I39" s="14"/>
      <c r="J39" s="16">
        <v>8692</v>
      </c>
      <c r="K39" s="16">
        <v>12726</v>
      </c>
      <c r="L39" s="16">
        <v>6864</v>
      </c>
      <c r="M39" s="16">
        <v>3948</v>
      </c>
      <c r="N39" s="16">
        <v>1237</v>
      </c>
      <c r="O39" s="16">
        <v>1957</v>
      </c>
      <c r="P39" s="16">
        <v>3267</v>
      </c>
      <c r="Q39" s="39"/>
      <c r="R39" s="17">
        <v>21.75</v>
      </c>
      <c r="S39" s="17">
        <v>31.84</v>
      </c>
      <c r="T39" s="17">
        <v>17.170000000000002</v>
      </c>
      <c r="U39" s="17">
        <v>9.8800000000000008</v>
      </c>
      <c r="V39" s="17">
        <v>3.09</v>
      </c>
      <c r="W39" s="17">
        <v>4.9000000000000004</v>
      </c>
      <c r="X39" s="17">
        <v>8.17</v>
      </c>
    </row>
    <row r="40" spans="1:24" customFormat="1" x14ac:dyDescent="0.25">
      <c r="A40" s="6" t="s">
        <v>52</v>
      </c>
      <c r="B40" s="13">
        <v>5980</v>
      </c>
      <c r="C40" s="24">
        <v>4190</v>
      </c>
      <c r="D40" s="13">
        <v>4019</v>
      </c>
      <c r="E40" s="13">
        <v>152</v>
      </c>
      <c r="F40" s="13">
        <v>4171</v>
      </c>
      <c r="G40" s="21">
        <v>70.069999999999993</v>
      </c>
      <c r="H40" s="21">
        <v>29.93</v>
      </c>
      <c r="I40" s="25"/>
      <c r="J40" s="13">
        <v>1974</v>
      </c>
      <c r="K40" s="24">
        <v>514</v>
      </c>
      <c r="L40" s="13">
        <v>384</v>
      </c>
      <c r="M40" s="24">
        <v>315</v>
      </c>
      <c r="N40" s="13">
        <v>343</v>
      </c>
      <c r="O40" s="13">
        <v>129</v>
      </c>
      <c r="P40" s="13">
        <v>360</v>
      </c>
      <c r="Q40" s="39"/>
      <c r="R40" s="26">
        <v>47.33</v>
      </c>
      <c r="S40" s="21">
        <v>12.32</v>
      </c>
      <c r="T40" s="26">
        <v>9.2100000000000009</v>
      </c>
      <c r="U40" s="21">
        <v>7.55</v>
      </c>
      <c r="V40" s="21">
        <v>8.2200000000000006</v>
      </c>
      <c r="W40" s="21">
        <v>3.09</v>
      </c>
      <c r="X40" s="21">
        <v>8.6300000000000008</v>
      </c>
    </row>
    <row r="41" spans="1:24" customFormat="1" x14ac:dyDescent="0.25">
      <c r="A41" s="15" t="s">
        <v>53</v>
      </c>
      <c r="B41" s="16">
        <v>4036</v>
      </c>
      <c r="C41" s="16">
        <v>2521</v>
      </c>
      <c r="D41" s="16">
        <v>2444</v>
      </c>
      <c r="E41" s="16">
        <v>67</v>
      </c>
      <c r="F41" s="16">
        <v>2511</v>
      </c>
      <c r="G41" s="17">
        <v>62.46</v>
      </c>
      <c r="H41" s="17">
        <v>37.54</v>
      </c>
      <c r="I41" s="14"/>
      <c r="J41" s="16">
        <v>1098</v>
      </c>
      <c r="K41" s="16">
        <v>286</v>
      </c>
      <c r="L41" s="16">
        <v>200</v>
      </c>
      <c r="M41" s="16">
        <v>255</v>
      </c>
      <c r="N41" s="16">
        <v>245</v>
      </c>
      <c r="O41" s="16">
        <v>74</v>
      </c>
      <c r="P41" s="16">
        <v>286</v>
      </c>
      <c r="Q41" s="39"/>
      <c r="R41" s="17">
        <v>43.73</v>
      </c>
      <c r="S41" s="17">
        <v>11.39</v>
      </c>
      <c r="T41" s="17">
        <v>7.96</v>
      </c>
      <c r="U41" s="17">
        <v>10.16</v>
      </c>
      <c r="V41" s="17">
        <v>9.76</v>
      </c>
      <c r="W41" s="17">
        <v>2.95</v>
      </c>
      <c r="X41" s="17">
        <v>11.39</v>
      </c>
    </row>
    <row r="42" spans="1:24" customFormat="1" x14ac:dyDescent="0.25">
      <c r="A42" s="6" t="s">
        <v>54</v>
      </c>
      <c r="B42" s="13">
        <v>47010</v>
      </c>
      <c r="C42" s="13">
        <v>25640</v>
      </c>
      <c r="D42" s="13">
        <v>24657</v>
      </c>
      <c r="E42" s="13">
        <v>822</v>
      </c>
      <c r="F42" s="13">
        <v>25479</v>
      </c>
      <c r="G42" s="21">
        <v>54.54</v>
      </c>
      <c r="H42" s="21">
        <v>45.46</v>
      </c>
      <c r="I42" s="14"/>
      <c r="J42" s="13">
        <v>7127</v>
      </c>
      <c r="K42" s="13">
        <v>7245</v>
      </c>
      <c r="L42" s="13">
        <v>3907</v>
      </c>
      <c r="M42" s="13">
        <v>2034</v>
      </c>
      <c r="N42" s="13">
        <v>988</v>
      </c>
      <c r="O42" s="13">
        <v>1494</v>
      </c>
      <c r="P42" s="13">
        <v>1862</v>
      </c>
      <c r="Q42" s="39"/>
      <c r="R42" s="21">
        <v>27.97</v>
      </c>
      <c r="S42" s="21">
        <v>28.44</v>
      </c>
      <c r="T42" s="21">
        <v>15.33</v>
      </c>
      <c r="U42" s="21">
        <v>7.98</v>
      </c>
      <c r="V42" s="21">
        <v>3.88</v>
      </c>
      <c r="W42" s="21">
        <v>5.86</v>
      </c>
      <c r="X42" s="21">
        <v>7.31</v>
      </c>
    </row>
    <row r="43" spans="1:24" customFormat="1" ht="6" customHeight="1" thickBot="1" x14ac:dyDescent="0.3">
      <c r="A43" s="27"/>
      <c r="B43" s="28"/>
      <c r="C43" s="28"/>
      <c r="D43" s="28"/>
      <c r="E43" s="28"/>
      <c r="F43" s="28"/>
      <c r="G43" s="29"/>
      <c r="H43" s="29"/>
      <c r="I43" s="30"/>
      <c r="J43" s="28"/>
      <c r="K43" s="28"/>
      <c r="L43" s="28"/>
      <c r="M43" s="28"/>
      <c r="N43" s="28"/>
      <c r="O43" s="28"/>
      <c r="P43" s="28"/>
      <c r="Q43" s="41"/>
      <c r="R43" s="29"/>
      <c r="S43" s="29"/>
      <c r="T43" s="29"/>
      <c r="U43" s="29"/>
      <c r="V43" s="29"/>
      <c r="W43" s="29"/>
      <c r="X43" s="29"/>
    </row>
    <row r="44" spans="1:24" customFormat="1" ht="6" customHeight="1" x14ac:dyDescent="0.25">
      <c r="A44" s="6"/>
      <c r="B44" s="31"/>
      <c r="C44" s="31"/>
      <c r="D44" s="31"/>
      <c r="E44" s="31"/>
      <c r="F44" s="31"/>
      <c r="G44" s="32"/>
      <c r="H44" s="32"/>
      <c r="I44" s="33"/>
      <c r="J44" s="31"/>
      <c r="K44" s="31"/>
      <c r="L44" s="31"/>
      <c r="M44" s="31"/>
      <c r="N44" s="31"/>
      <c r="O44" s="31"/>
      <c r="P44" s="31"/>
      <c r="Q44" s="42"/>
      <c r="R44" s="32"/>
      <c r="S44" s="32"/>
      <c r="T44" s="32"/>
      <c r="U44" s="32"/>
      <c r="V44" s="32"/>
      <c r="W44" s="32"/>
      <c r="X44" s="32"/>
    </row>
    <row r="45" spans="1:24" customFormat="1" ht="15" customHeight="1" x14ac:dyDescent="0.25">
      <c r="A45" s="34" t="s">
        <v>55</v>
      </c>
      <c r="B45" s="35">
        <v>2268937</v>
      </c>
      <c r="C45" s="35">
        <v>1351398</v>
      </c>
      <c r="D45" s="35">
        <v>1302724</v>
      </c>
      <c r="E45" s="35">
        <v>40344</v>
      </c>
      <c r="F45" s="35">
        <v>1343068</v>
      </c>
      <c r="G45" s="36">
        <v>59.56</v>
      </c>
      <c r="H45" s="36">
        <v>40.44</v>
      </c>
      <c r="I45" s="37"/>
      <c r="J45" s="35">
        <v>450861</v>
      </c>
      <c r="K45" s="35">
        <v>280010</v>
      </c>
      <c r="L45" s="35">
        <v>197855</v>
      </c>
      <c r="M45" s="35">
        <v>122856</v>
      </c>
      <c r="N45" s="35">
        <v>77422</v>
      </c>
      <c r="O45" s="35">
        <v>59332</v>
      </c>
      <c r="P45" s="35">
        <v>114388</v>
      </c>
      <c r="Q45" s="43"/>
      <c r="R45" s="36">
        <v>33.57</v>
      </c>
      <c r="S45" s="36">
        <v>20.85</v>
      </c>
      <c r="T45" s="36">
        <v>14.73</v>
      </c>
      <c r="U45" s="36">
        <v>9.15</v>
      </c>
      <c r="V45" s="36">
        <v>5.76</v>
      </c>
      <c r="W45" s="36">
        <v>4.42</v>
      </c>
      <c r="X45" s="36">
        <v>8.52</v>
      </c>
    </row>
    <row r="46" spans="1:24" customFormat="1" x14ac:dyDescent="0.25">
      <c r="A46" s="38" t="s">
        <v>65</v>
      </c>
      <c r="H46" s="5"/>
      <c r="I46" s="5"/>
      <c r="O46" s="5"/>
      <c r="P46" s="5"/>
      <c r="Q46" s="5"/>
    </row>
    <row r="47" spans="1:24" x14ac:dyDescent="0.25">
      <c r="A47" s="4"/>
    </row>
  </sheetData>
  <mergeCells count="1">
    <mergeCell ref="A3:X3"/>
  </mergeCells>
  <pageMargins left="0.70866141732283472" right="0.70866141732283472" top="0.70866141732283472" bottom="0.70866141732283472" header="0.31496062992125984" footer="0.31496062992125984"/>
  <pageSetup paperSize="9" scale="55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workbookViewId="0"/>
  </sheetViews>
  <sheetFormatPr baseColWidth="10" defaultRowHeight="15" x14ac:dyDescent="0.25"/>
  <cols>
    <col min="1" max="1" width="25.7109375" style="1" customWidth="1"/>
    <col min="2" max="6" width="11.28515625" style="2" customWidth="1"/>
    <col min="7" max="8" width="11.28515625" style="1" customWidth="1"/>
    <col min="9" max="9" width="1.28515625" customWidth="1"/>
    <col min="10" max="17" width="9.5703125" style="1" customWidth="1"/>
    <col min="18" max="18" width="1.28515625" style="5" customWidth="1"/>
    <col min="19" max="26" width="9.5703125" style="1" customWidth="1"/>
    <col min="27" max="16384" width="11.42578125" style="1"/>
  </cols>
  <sheetData>
    <row r="1" spans="1:26" customFormat="1" ht="7.5" customHeight="1" x14ac:dyDescent="0.25">
      <c r="I1" s="5"/>
      <c r="P1" s="5"/>
      <c r="R1" s="5"/>
    </row>
    <row r="2" spans="1:26" customFormat="1" ht="24" customHeight="1" x14ac:dyDescent="0.25">
      <c r="A2" s="6"/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8"/>
      <c r="N2" s="8"/>
      <c r="O2" s="6"/>
      <c r="P2" s="7"/>
      <c r="Q2" s="8"/>
      <c r="R2" s="7"/>
      <c r="S2" s="8"/>
      <c r="T2" s="8"/>
      <c r="U2" s="8"/>
    </row>
    <row r="3" spans="1:26" customFormat="1" ht="24" thickBot="1" x14ac:dyDescent="0.4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customFormat="1" ht="6" customHeight="1" x14ac:dyDescent="0.3">
      <c r="A4" s="9"/>
      <c r="B4" s="6"/>
      <c r="C4" s="6"/>
      <c r="D4" s="6"/>
      <c r="E4" s="6"/>
      <c r="F4" s="6"/>
      <c r="G4" s="6"/>
      <c r="H4" s="7"/>
      <c r="I4" s="7"/>
      <c r="J4" s="8"/>
      <c r="K4" s="8"/>
      <c r="L4" s="8"/>
      <c r="M4" s="8"/>
      <c r="N4" s="8"/>
      <c r="O4" s="7"/>
      <c r="P4" s="7"/>
      <c r="Q4" s="8"/>
      <c r="R4" s="7"/>
      <c r="S4" s="8"/>
      <c r="T4" s="8"/>
      <c r="U4" s="8"/>
    </row>
    <row r="5" spans="1:26" customFormat="1" ht="32.25" customHeigh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/>
      <c r="J5" s="11" t="s">
        <v>8</v>
      </c>
      <c r="K5" s="11" t="s">
        <v>9</v>
      </c>
      <c r="L5" s="11" t="s">
        <v>10</v>
      </c>
      <c r="M5" s="11" t="s">
        <v>58</v>
      </c>
      <c r="N5" s="11" t="s">
        <v>11</v>
      </c>
      <c r="O5" s="11" t="s">
        <v>12</v>
      </c>
      <c r="P5" s="11" t="s">
        <v>13</v>
      </c>
      <c r="Q5" s="11" t="s">
        <v>56</v>
      </c>
      <c r="R5" s="12"/>
      <c r="S5" s="11" t="s">
        <v>14</v>
      </c>
      <c r="T5" s="11" t="s">
        <v>15</v>
      </c>
      <c r="U5" s="11" t="s">
        <v>16</v>
      </c>
      <c r="V5" s="11" t="s">
        <v>59</v>
      </c>
      <c r="W5" s="11" t="s">
        <v>17</v>
      </c>
      <c r="X5" s="11" t="s">
        <v>63</v>
      </c>
      <c r="Y5" s="11" t="s">
        <v>64</v>
      </c>
      <c r="Z5" s="11" t="s">
        <v>57</v>
      </c>
    </row>
    <row r="6" spans="1:26" customFormat="1" ht="6" customHeight="1" x14ac:dyDescent="0.25">
      <c r="A6" s="6"/>
      <c r="B6" s="13"/>
      <c r="C6" s="13"/>
      <c r="D6" s="13"/>
      <c r="E6" s="13"/>
      <c r="F6" s="13"/>
      <c r="G6" s="13"/>
      <c r="H6" s="13"/>
      <c r="I6" s="14"/>
      <c r="J6" s="13"/>
      <c r="K6" s="13"/>
      <c r="L6" s="13"/>
      <c r="M6" s="13"/>
      <c r="N6" s="13"/>
      <c r="O6" s="13"/>
      <c r="P6" s="13"/>
      <c r="Q6" s="13"/>
      <c r="R6" s="14"/>
      <c r="S6" s="13"/>
      <c r="T6" s="13"/>
      <c r="U6" s="13"/>
      <c r="V6" s="13"/>
      <c r="W6" s="13"/>
      <c r="X6" s="13"/>
      <c r="Y6" s="13"/>
      <c r="Z6" s="13"/>
    </row>
    <row r="7" spans="1:26" customFormat="1" x14ac:dyDescent="0.25">
      <c r="A7" s="15" t="s">
        <v>19</v>
      </c>
      <c r="B7" s="16">
        <v>155329</v>
      </c>
      <c r="C7" s="16">
        <v>101348</v>
      </c>
      <c r="D7" s="16">
        <v>98859</v>
      </c>
      <c r="E7" s="16">
        <v>1637</v>
      </c>
      <c r="F7" s="16">
        <v>100496</v>
      </c>
      <c r="G7" s="17">
        <v>65.25</v>
      </c>
      <c r="H7" s="17">
        <v>34.75</v>
      </c>
      <c r="I7" s="14"/>
      <c r="J7" s="16">
        <v>19207</v>
      </c>
      <c r="K7" s="16">
        <v>19754</v>
      </c>
      <c r="L7" s="16">
        <v>17840</v>
      </c>
      <c r="M7" s="16">
        <v>13057</v>
      </c>
      <c r="N7" s="16">
        <v>10216</v>
      </c>
      <c r="O7" s="16">
        <v>10134</v>
      </c>
      <c r="P7" s="16">
        <v>2337</v>
      </c>
      <c r="Q7" s="16">
        <v>6314</v>
      </c>
      <c r="R7" s="39"/>
      <c r="S7" s="17">
        <v>19.11</v>
      </c>
      <c r="T7" s="17">
        <v>19.66</v>
      </c>
      <c r="U7" s="17">
        <v>17.75</v>
      </c>
      <c r="V7" s="17">
        <v>12.99</v>
      </c>
      <c r="W7" s="17">
        <v>10.17</v>
      </c>
      <c r="X7" s="17">
        <v>10.08</v>
      </c>
      <c r="Y7" s="17">
        <v>2.33</v>
      </c>
      <c r="Z7" s="17">
        <v>6.28</v>
      </c>
    </row>
    <row r="8" spans="1:26" customFormat="1" x14ac:dyDescent="0.25">
      <c r="A8" s="6" t="s">
        <v>20</v>
      </c>
      <c r="B8" s="18">
        <v>10560</v>
      </c>
      <c r="C8" s="18">
        <v>6275</v>
      </c>
      <c r="D8" s="18">
        <v>6122</v>
      </c>
      <c r="E8" s="18">
        <v>90</v>
      </c>
      <c r="F8" s="18">
        <v>6212</v>
      </c>
      <c r="G8" s="19">
        <v>59.42</v>
      </c>
      <c r="H8" s="19">
        <v>40.58</v>
      </c>
      <c r="I8" s="20"/>
      <c r="J8" s="18">
        <v>472</v>
      </c>
      <c r="K8" s="18">
        <v>1800</v>
      </c>
      <c r="L8" s="18">
        <v>1027</v>
      </c>
      <c r="M8" s="18">
        <v>919</v>
      </c>
      <c r="N8" s="18">
        <v>302</v>
      </c>
      <c r="O8" s="18">
        <v>744</v>
      </c>
      <c r="P8" s="18">
        <v>223</v>
      </c>
      <c r="Q8" s="18">
        <v>635</v>
      </c>
      <c r="R8" s="40"/>
      <c r="S8" s="19">
        <v>7.6</v>
      </c>
      <c r="T8" s="19">
        <v>28.98</v>
      </c>
      <c r="U8" s="19">
        <v>16.53</v>
      </c>
      <c r="V8" s="19">
        <v>14.79</v>
      </c>
      <c r="W8" s="19">
        <v>4.8600000000000003</v>
      </c>
      <c r="X8" s="19">
        <v>11.98</v>
      </c>
      <c r="Y8" s="19">
        <v>3.59</v>
      </c>
      <c r="Z8" s="19">
        <v>10.220000000000001</v>
      </c>
    </row>
    <row r="9" spans="1:26" customFormat="1" x14ac:dyDescent="0.25">
      <c r="A9" s="15" t="s">
        <v>21</v>
      </c>
      <c r="B9" s="16">
        <v>24214</v>
      </c>
      <c r="C9" s="16">
        <v>16694</v>
      </c>
      <c r="D9" s="16">
        <v>16229</v>
      </c>
      <c r="E9" s="16">
        <v>303</v>
      </c>
      <c r="F9" s="16">
        <v>16532</v>
      </c>
      <c r="G9" s="17">
        <v>68.94</v>
      </c>
      <c r="H9" s="17">
        <v>31.06</v>
      </c>
      <c r="I9" s="14"/>
      <c r="J9" s="16">
        <v>2380</v>
      </c>
      <c r="K9" s="16">
        <v>3482</v>
      </c>
      <c r="L9" s="16">
        <v>2626</v>
      </c>
      <c r="M9" s="16">
        <v>2500</v>
      </c>
      <c r="N9" s="16">
        <v>1362</v>
      </c>
      <c r="O9" s="16">
        <v>2041</v>
      </c>
      <c r="P9" s="16">
        <v>581</v>
      </c>
      <c r="Q9" s="16">
        <v>1257</v>
      </c>
      <c r="R9" s="39"/>
      <c r="S9" s="17">
        <v>14.4</v>
      </c>
      <c r="T9" s="17">
        <v>21.06</v>
      </c>
      <c r="U9" s="17">
        <v>15.88</v>
      </c>
      <c r="V9" s="17">
        <v>15.12</v>
      </c>
      <c r="W9" s="17">
        <v>8.24</v>
      </c>
      <c r="X9" s="17">
        <v>12.35</v>
      </c>
      <c r="Y9" s="17">
        <v>3.51</v>
      </c>
      <c r="Z9" s="17">
        <v>7.6</v>
      </c>
    </row>
    <row r="10" spans="1:26" customFormat="1" x14ac:dyDescent="0.25">
      <c r="A10" s="6" t="s">
        <v>22</v>
      </c>
      <c r="B10" s="13">
        <v>1136091</v>
      </c>
      <c r="C10" s="13">
        <v>805427</v>
      </c>
      <c r="D10" s="13">
        <v>790136</v>
      </c>
      <c r="E10" s="13">
        <v>9813</v>
      </c>
      <c r="F10" s="13">
        <v>799949</v>
      </c>
      <c r="G10" s="21">
        <v>70.89</v>
      </c>
      <c r="H10" s="21">
        <v>29.11</v>
      </c>
      <c r="I10" s="14"/>
      <c r="J10" s="13">
        <v>235488</v>
      </c>
      <c r="K10" s="13">
        <v>97517</v>
      </c>
      <c r="L10" s="13">
        <v>118852</v>
      </c>
      <c r="M10" s="13">
        <v>95694</v>
      </c>
      <c r="N10" s="13">
        <v>104651</v>
      </c>
      <c r="O10" s="13">
        <v>65910</v>
      </c>
      <c r="P10" s="13">
        <v>31635</v>
      </c>
      <c r="Q10" s="13">
        <v>40389</v>
      </c>
      <c r="R10" s="39"/>
      <c r="S10" s="21">
        <v>29.44</v>
      </c>
      <c r="T10" s="21">
        <v>12.19</v>
      </c>
      <c r="U10" s="21">
        <v>14.86</v>
      </c>
      <c r="V10" s="21">
        <v>11.96</v>
      </c>
      <c r="W10" s="21">
        <v>13.08</v>
      </c>
      <c r="X10" s="21">
        <v>8.24</v>
      </c>
      <c r="Y10" s="21">
        <v>3.95</v>
      </c>
      <c r="Z10" s="21">
        <v>5.05</v>
      </c>
    </row>
    <row r="11" spans="1:26" customFormat="1" x14ac:dyDescent="0.25">
      <c r="A11" s="15" t="s">
        <v>23</v>
      </c>
      <c r="B11" s="16">
        <v>4670</v>
      </c>
      <c r="C11" s="16">
        <v>3565</v>
      </c>
      <c r="D11" s="16">
        <v>3490</v>
      </c>
      <c r="E11" s="16">
        <v>50</v>
      </c>
      <c r="F11" s="16">
        <v>3540</v>
      </c>
      <c r="G11" s="17">
        <v>76.34</v>
      </c>
      <c r="H11" s="17">
        <v>23.66</v>
      </c>
      <c r="I11" s="14"/>
      <c r="J11" s="16">
        <v>1328</v>
      </c>
      <c r="K11" s="16">
        <v>272</v>
      </c>
      <c r="L11" s="16">
        <v>352</v>
      </c>
      <c r="M11" s="16">
        <v>310</v>
      </c>
      <c r="N11" s="16">
        <v>622</v>
      </c>
      <c r="O11" s="16">
        <v>288</v>
      </c>
      <c r="P11" s="16">
        <v>141</v>
      </c>
      <c r="Q11" s="16">
        <v>177</v>
      </c>
      <c r="R11" s="39"/>
      <c r="S11" s="17">
        <v>37.51</v>
      </c>
      <c r="T11" s="17">
        <v>7.68</v>
      </c>
      <c r="U11" s="17">
        <v>9.94</v>
      </c>
      <c r="V11" s="17">
        <v>8.76</v>
      </c>
      <c r="W11" s="17">
        <v>17.57</v>
      </c>
      <c r="X11" s="17">
        <v>8.14</v>
      </c>
      <c r="Y11" s="17">
        <v>3.98</v>
      </c>
      <c r="Z11" s="17">
        <v>5</v>
      </c>
    </row>
    <row r="12" spans="1:26" customFormat="1" x14ac:dyDescent="0.25">
      <c r="A12" s="6" t="s">
        <v>24</v>
      </c>
      <c r="B12" s="13">
        <v>8774</v>
      </c>
      <c r="C12" s="13">
        <v>6342</v>
      </c>
      <c r="D12" s="13">
        <v>6154</v>
      </c>
      <c r="E12" s="13">
        <v>96</v>
      </c>
      <c r="F12" s="13">
        <v>6250</v>
      </c>
      <c r="G12" s="21">
        <v>72.28</v>
      </c>
      <c r="H12" s="21">
        <v>27.72</v>
      </c>
      <c r="I12" s="14"/>
      <c r="J12" s="13">
        <v>1532</v>
      </c>
      <c r="K12" s="13">
        <v>967</v>
      </c>
      <c r="L12" s="13">
        <v>797</v>
      </c>
      <c r="M12" s="13">
        <v>689</v>
      </c>
      <c r="N12" s="13">
        <v>833</v>
      </c>
      <c r="O12" s="13">
        <v>638</v>
      </c>
      <c r="P12" s="13">
        <v>166</v>
      </c>
      <c r="Q12" s="13">
        <v>532</v>
      </c>
      <c r="R12" s="39"/>
      <c r="S12" s="21">
        <v>24.51</v>
      </c>
      <c r="T12" s="21">
        <v>15.47</v>
      </c>
      <c r="U12" s="21">
        <v>12.75</v>
      </c>
      <c r="V12" s="21">
        <v>11.02</v>
      </c>
      <c r="W12" s="21">
        <v>13.33</v>
      </c>
      <c r="X12" s="21">
        <v>10.210000000000001</v>
      </c>
      <c r="Y12" s="21">
        <v>2.66</v>
      </c>
      <c r="Z12" s="21">
        <v>8.51</v>
      </c>
    </row>
    <row r="13" spans="1:26" customFormat="1" x14ac:dyDescent="0.25">
      <c r="A13" s="15" t="s">
        <v>25</v>
      </c>
      <c r="B13" s="16">
        <v>39758</v>
      </c>
      <c r="C13" s="16">
        <v>26765</v>
      </c>
      <c r="D13" s="16">
        <v>26087</v>
      </c>
      <c r="E13" s="16">
        <v>458</v>
      </c>
      <c r="F13" s="16">
        <v>26545</v>
      </c>
      <c r="G13" s="17">
        <v>67.319999999999993</v>
      </c>
      <c r="H13" s="17">
        <v>32.68</v>
      </c>
      <c r="I13" s="14"/>
      <c r="J13" s="16">
        <v>5971</v>
      </c>
      <c r="K13" s="16">
        <v>4067</v>
      </c>
      <c r="L13" s="16">
        <v>5531</v>
      </c>
      <c r="M13" s="16">
        <v>2996</v>
      </c>
      <c r="N13" s="16">
        <v>2318</v>
      </c>
      <c r="O13" s="16">
        <v>3225</v>
      </c>
      <c r="P13" s="16">
        <v>382</v>
      </c>
      <c r="Q13" s="16">
        <v>1597</v>
      </c>
      <c r="R13" s="39"/>
      <c r="S13" s="17">
        <v>22.49</v>
      </c>
      <c r="T13" s="17">
        <v>15.32</v>
      </c>
      <c r="U13" s="17">
        <v>20.84</v>
      </c>
      <c r="V13" s="17">
        <v>11.29</v>
      </c>
      <c r="W13" s="17">
        <v>8.73</v>
      </c>
      <c r="X13" s="17">
        <v>12.15</v>
      </c>
      <c r="Y13" s="17">
        <v>1.44</v>
      </c>
      <c r="Z13" s="17">
        <v>6.02</v>
      </c>
    </row>
    <row r="14" spans="1:26" customFormat="1" x14ac:dyDescent="0.25">
      <c r="A14" s="6" t="s">
        <v>26</v>
      </c>
      <c r="B14" s="13">
        <v>42746</v>
      </c>
      <c r="C14" s="13">
        <v>30583</v>
      </c>
      <c r="D14" s="13">
        <v>29787</v>
      </c>
      <c r="E14" s="13">
        <v>499</v>
      </c>
      <c r="F14" s="13">
        <v>30286</v>
      </c>
      <c r="G14" s="21">
        <v>71.55</v>
      </c>
      <c r="H14" s="21">
        <v>28.45</v>
      </c>
      <c r="I14" s="14"/>
      <c r="J14" s="13">
        <v>6247</v>
      </c>
      <c r="K14" s="13">
        <v>5348</v>
      </c>
      <c r="L14" s="13">
        <v>4317</v>
      </c>
      <c r="M14" s="13">
        <v>4051</v>
      </c>
      <c r="N14" s="13">
        <v>3123</v>
      </c>
      <c r="O14" s="13">
        <v>3515</v>
      </c>
      <c r="P14" s="13">
        <v>1319</v>
      </c>
      <c r="Q14" s="13">
        <v>1867</v>
      </c>
      <c r="R14" s="39"/>
      <c r="S14" s="21">
        <v>20.63</v>
      </c>
      <c r="T14" s="21">
        <v>17.66</v>
      </c>
      <c r="U14" s="21">
        <v>14.25</v>
      </c>
      <c r="V14" s="21">
        <v>13.38</v>
      </c>
      <c r="W14" s="21">
        <v>10.31</v>
      </c>
      <c r="X14" s="21">
        <v>11.61</v>
      </c>
      <c r="Y14" s="21">
        <v>4.3600000000000003</v>
      </c>
      <c r="Z14" s="21">
        <v>6.16</v>
      </c>
    </row>
    <row r="15" spans="1:26" customFormat="1" x14ac:dyDescent="0.25">
      <c r="A15" s="15" t="s">
        <v>27</v>
      </c>
      <c r="B15" s="16">
        <v>6632</v>
      </c>
      <c r="C15" s="16">
        <v>4461</v>
      </c>
      <c r="D15" s="16">
        <v>4354</v>
      </c>
      <c r="E15" s="16">
        <v>60</v>
      </c>
      <c r="F15" s="16">
        <v>4414</v>
      </c>
      <c r="G15" s="17">
        <v>67.260000000000005</v>
      </c>
      <c r="H15" s="17">
        <v>32.74</v>
      </c>
      <c r="I15" s="14"/>
      <c r="J15" s="16">
        <v>1373</v>
      </c>
      <c r="K15" s="16">
        <v>586</v>
      </c>
      <c r="L15" s="16">
        <v>547</v>
      </c>
      <c r="M15" s="16">
        <v>385</v>
      </c>
      <c r="N15" s="16">
        <v>668</v>
      </c>
      <c r="O15" s="16">
        <v>340</v>
      </c>
      <c r="P15" s="16">
        <v>138</v>
      </c>
      <c r="Q15" s="16">
        <v>317</v>
      </c>
      <c r="R15" s="39"/>
      <c r="S15" s="17">
        <v>31.11</v>
      </c>
      <c r="T15" s="17">
        <v>13.28</v>
      </c>
      <c r="U15" s="17">
        <v>12.39</v>
      </c>
      <c r="V15" s="17">
        <v>8.7200000000000006</v>
      </c>
      <c r="W15" s="17">
        <v>15.13</v>
      </c>
      <c r="X15" s="17">
        <v>7.7</v>
      </c>
      <c r="Y15" s="17">
        <v>3.13</v>
      </c>
      <c r="Z15" s="17">
        <v>7.18</v>
      </c>
    </row>
    <row r="16" spans="1:26" customFormat="1" x14ac:dyDescent="0.25">
      <c r="A16" s="6" t="s">
        <v>28</v>
      </c>
      <c r="B16" s="13">
        <v>9901</v>
      </c>
      <c r="C16" s="13">
        <v>6639</v>
      </c>
      <c r="D16" s="13">
        <v>6499</v>
      </c>
      <c r="E16" s="13">
        <v>92</v>
      </c>
      <c r="F16" s="13">
        <v>6591</v>
      </c>
      <c r="G16" s="21">
        <v>67.05</v>
      </c>
      <c r="H16" s="21">
        <v>32.950000000000003</v>
      </c>
      <c r="I16" s="14"/>
      <c r="J16" s="13">
        <v>2264</v>
      </c>
      <c r="K16" s="13">
        <v>675</v>
      </c>
      <c r="L16" s="13">
        <v>746</v>
      </c>
      <c r="M16" s="13">
        <v>573</v>
      </c>
      <c r="N16" s="13">
        <v>987</v>
      </c>
      <c r="O16" s="13">
        <v>557</v>
      </c>
      <c r="P16" s="13">
        <v>242</v>
      </c>
      <c r="Q16" s="13">
        <v>455</v>
      </c>
      <c r="R16" s="39"/>
      <c r="S16" s="21">
        <v>34.35</v>
      </c>
      <c r="T16" s="21">
        <v>10.24</v>
      </c>
      <c r="U16" s="21">
        <v>11.32</v>
      </c>
      <c r="V16" s="21">
        <v>8.69</v>
      </c>
      <c r="W16" s="21">
        <v>14.97</v>
      </c>
      <c r="X16" s="21">
        <v>8.4499999999999993</v>
      </c>
      <c r="Y16" s="21">
        <v>3.67</v>
      </c>
      <c r="Z16" s="21">
        <v>6.9</v>
      </c>
    </row>
    <row r="17" spans="1:26" customFormat="1" x14ac:dyDescent="0.25">
      <c r="A17" s="15" t="s">
        <v>29</v>
      </c>
      <c r="B17" s="16">
        <v>60523</v>
      </c>
      <c r="C17" s="16">
        <v>41432</v>
      </c>
      <c r="D17" s="16">
        <v>40430</v>
      </c>
      <c r="E17" s="16">
        <v>596</v>
      </c>
      <c r="F17" s="16">
        <v>41026</v>
      </c>
      <c r="G17" s="17">
        <v>68.459999999999994</v>
      </c>
      <c r="H17" s="17">
        <v>31.54</v>
      </c>
      <c r="I17" s="14"/>
      <c r="J17" s="16">
        <v>4697</v>
      </c>
      <c r="K17" s="16">
        <v>11075</v>
      </c>
      <c r="L17" s="16">
        <v>6566</v>
      </c>
      <c r="M17" s="16">
        <v>6338</v>
      </c>
      <c r="N17" s="16">
        <v>3074</v>
      </c>
      <c r="O17" s="16">
        <v>4764</v>
      </c>
      <c r="P17" s="16">
        <v>945</v>
      </c>
      <c r="Q17" s="16">
        <v>2971</v>
      </c>
      <c r="R17" s="39"/>
      <c r="S17" s="17">
        <v>11.45</v>
      </c>
      <c r="T17" s="17">
        <v>27</v>
      </c>
      <c r="U17" s="17">
        <v>16</v>
      </c>
      <c r="V17" s="17">
        <v>15.45</v>
      </c>
      <c r="W17" s="17">
        <v>7.49</v>
      </c>
      <c r="X17" s="17">
        <v>11.61</v>
      </c>
      <c r="Y17" s="17">
        <v>2.2999999999999998</v>
      </c>
      <c r="Z17" s="17">
        <v>7.24</v>
      </c>
    </row>
    <row r="18" spans="1:26" customFormat="1" x14ac:dyDescent="0.25">
      <c r="A18" s="6" t="s">
        <v>30</v>
      </c>
      <c r="B18" s="13">
        <v>34032</v>
      </c>
      <c r="C18" s="13">
        <v>24424</v>
      </c>
      <c r="D18" s="13">
        <v>23904</v>
      </c>
      <c r="E18" s="13">
        <v>290</v>
      </c>
      <c r="F18" s="13">
        <v>24194</v>
      </c>
      <c r="G18" s="21">
        <v>71.77</v>
      </c>
      <c r="H18" s="21">
        <v>28.23</v>
      </c>
      <c r="I18" s="14"/>
      <c r="J18" s="13">
        <v>4646</v>
      </c>
      <c r="K18" s="13">
        <v>5344</v>
      </c>
      <c r="L18" s="13">
        <v>4430</v>
      </c>
      <c r="M18" s="13">
        <v>2868</v>
      </c>
      <c r="N18" s="13">
        <v>1966</v>
      </c>
      <c r="O18" s="13">
        <v>2562</v>
      </c>
      <c r="P18" s="13">
        <v>620</v>
      </c>
      <c r="Q18" s="13">
        <v>1468</v>
      </c>
      <c r="R18" s="39"/>
      <c r="S18" s="21">
        <v>19.2</v>
      </c>
      <c r="T18" s="21">
        <v>22.09</v>
      </c>
      <c r="U18" s="21">
        <v>18.309999999999999</v>
      </c>
      <c r="V18" s="21">
        <v>11.85</v>
      </c>
      <c r="W18" s="21">
        <v>8.1300000000000008</v>
      </c>
      <c r="X18" s="21">
        <v>10.59</v>
      </c>
      <c r="Y18" s="21">
        <v>2.56</v>
      </c>
      <c r="Z18" s="21">
        <v>6.07</v>
      </c>
    </row>
    <row r="19" spans="1:26" customFormat="1" x14ac:dyDescent="0.25">
      <c r="A19" s="15" t="s">
        <v>31</v>
      </c>
      <c r="B19" s="16">
        <v>33430</v>
      </c>
      <c r="C19" s="16">
        <v>22545</v>
      </c>
      <c r="D19" s="16">
        <v>21939</v>
      </c>
      <c r="E19" s="16">
        <v>394</v>
      </c>
      <c r="F19" s="16">
        <v>22333</v>
      </c>
      <c r="G19" s="17">
        <v>67.44</v>
      </c>
      <c r="H19" s="17">
        <v>32.56</v>
      </c>
      <c r="I19" s="14"/>
      <c r="J19" s="16">
        <v>4582</v>
      </c>
      <c r="K19" s="16">
        <v>4558</v>
      </c>
      <c r="L19" s="16">
        <v>3405</v>
      </c>
      <c r="M19" s="16">
        <v>2329</v>
      </c>
      <c r="N19" s="16">
        <v>2045</v>
      </c>
      <c r="O19" s="16">
        <v>3080</v>
      </c>
      <c r="P19" s="16">
        <v>474</v>
      </c>
      <c r="Q19" s="16">
        <v>1466</v>
      </c>
      <c r="R19" s="39"/>
      <c r="S19" s="17">
        <v>20.52</v>
      </c>
      <c r="T19" s="17">
        <v>20.41</v>
      </c>
      <c r="U19" s="17">
        <v>15.25</v>
      </c>
      <c r="V19" s="17">
        <v>10.43</v>
      </c>
      <c r="W19" s="17">
        <v>9.16</v>
      </c>
      <c r="X19" s="17">
        <v>13.79</v>
      </c>
      <c r="Y19" s="17">
        <v>2.12</v>
      </c>
      <c r="Z19" s="17">
        <v>6.56</v>
      </c>
    </row>
    <row r="20" spans="1:26" customFormat="1" x14ac:dyDescent="0.25">
      <c r="A20" s="6" t="s">
        <v>32</v>
      </c>
      <c r="B20" s="13">
        <v>169960</v>
      </c>
      <c r="C20" s="13">
        <v>112147</v>
      </c>
      <c r="D20" s="13">
        <v>109581</v>
      </c>
      <c r="E20" s="13">
        <v>1503</v>
      </c>
      <c r="F20" s="13">
        <v>111084</v>
      </c>
      <c r="G20" s="21">
        <v>65.98</v>
      </c>
      <c r="H20" s="21">
        <v>34.020000000000003</v>
      </c>
      <c r="I20" s="14"/>
      <c r="J20" s="13">
        <v>15909</v>
      </c>
      <c r="K20" s="13">
        <v>27610</v>
      </c>
      <c r="L20" s="13">
        <v>19511</v>
      </c>
      <c r="M20" s="13">
        <v>14388</v>
      </c>
      <c r="N20" s="13">
        <v>8733</v>
      </c>
      <c r="O20" s="13">
        <v>11687</v>
      </c>
      <c r="P20" s="13">
        <v>2365</v>
      </c>
      <c r="Q20" s="13">
        <v>9378</v>
      </c>
      <c r="R20" s="39"/>
      <c r="S20" s="21">
        <v>14.32</v>
      </c>
      <c r="T20" s="21">
        <v>24.86</v>
      </c>
      <c r="U20" s="21">
        <v>17.559999999999999</v>
      </c>
      <c r="V20" s="21">
        <v>12.95</v>
      </c>
      <c r="W20" s="21">
        <v>7.86</v>
      </c>
      <c r="X20" s="21">
        <v>10.52</v>
      </c>
      <c r="Y20" s="21">
        <v>2.13</v>
      </c>
      <c r="Z20" s="21">
        <v>8.44</v>
      </c>
    </row>
    <row r="21" spans="1:26" customFormat="1" x14ac:dyDescent="0.25">
      <c r="A21" s="15" t="s">
        <v>33</v>
      </c>
      <c r="B21" s="16">
        <v>18708</v>
      </c>
      <c r="C21" s="16">
        <v>14139</v>
      </c>
      <c r="D21" s="16">
        <v>13840</v>
      </c>
      <c r="E21" s="16">
        <v>197</v>
      </c>
      <c r="F21" s="16">
        <v>14037</v>
      </c>
      <c r="G21" s="17">
        <v>75.58</v>
      </c>
      <c r="H21" s="17">
        <v>24.42</v>
      </c>
      <c r="I21" s="14"/>
      <c r="J21" s="16">
        <v>4288</v>
      </c>
      <c r="K21" s="16">
        <v>1924</v>
      </c>
      <c r="L21" s="16">
        <v>1194</v>
      </c>
      <c r="M21" s="16">
        <v>1528</v>
      </c>
      <c r="N21" s="16">
        <v>2353</v>
      </c>
      <c r="O21" s="16">
        <v>929</v>
      </c>
      <c r="P21" s="16">
        <v>886</v>
      </c>
      <c r="Q21" s="16">
        <v>738</v>
      </c>
      <c r="R21" s="39"/>
      <c r="S21" s="17">
        <v>30.55</v>
      </c>
      <c r="T21" s="17">
        <v>13.71</v>
      </c>
      <c r="U21" s="17">
        <v>8.51</v>
      </c>
      <c r="V21" s="17">
        <v>10.89</v>
      </c>
      <c r="W21" s="17">
        <v>16.760000000000002</v>
      </c>
      <c r="X21" s="17">
        <v>6.62</v>
      </c>
      <c r="Y21" s="17">
        <v>6.31</v>
      </c>
      <c r="Z21" s="17">
        <v>5.26</v>
      </c>
    </row>
    <row r="22" spans="1:26" customFormat="1" x14ac:dyDescent="0.25">
      <c r="A22" s="6" t="s">
        <v>34</v>
      </c>
      <c r="B22" s="13">
        <v>24692</v>
      </c>
      <c r="C22" s="13">
        <v>16197</v>
      </c>
      <c r="D22" s="13">
        <v>15818</v>
      </c>
      <c r="E22" s="13">
        <v>234</v>
      </c>
      <c r="F22" s="13">
        <v>16052</v>
      </c>
      <c r="G22" s="21">
        <v>65.599999999999994</v>
      </c>
      <c r="H22" s="21">
        <v>34.4</v>
      </c>
      <c r="I22" s="14"/>
      <c r="J22" s="13">
        <v>2968</v>
      </c>
      <c r="K22" s="13">
        <v>3217</v>
      </c>
      <c r="L22" s="13">
        <v>2097</v>
      </c>
      <c r="M22" s="13">
        <v>2351</v>
      </c>
      <c r="N22" s="13">
        <v>1602</v>
      </c>
      <c r="O22" s="13">
        <v>1957</v>
      </c>
      <c r="P22" s="13">
        <v>450</v>
      </c>
      <c r="Q22" s="13">
        <v>1176</v>
      </c>
      <c r="R22" s="39"/>
      <c r="S22" s="21">
        <v>18.489999999999998</v>
      </c>
      <c r="T22" s="21">
        <v>20.04</v>
      </c>
      <c r="U22" s="21">
        <v>13.06</v>
      </c>
      <c r="V22" s="21">
        <v>14.65</v>
      </c>
      <c r="W22" s="21">
        <v>9.98</v>
      </c>
      <c r="X22" s="21">
        <v>12.19</v>
      </c>
      <c r="Y22" s="21">
        <v>2.8</v>
      </c>
      <c r="Z22" s="21">
        <v>7.33</v>
      </c>
    </row>
    <row r="23" spans="1:26" customFormat="1" x14ac:dyDescent="0.25">
      <c r="A23" s="15" t="s">
        <v>35</v>
      </c>
      <c r="B23" s="22">
        <v>8399</v>
      </c>
      <c r="C23" s="22">
        <v>5935</v>
      </c>
      <c r="D23" s="22">
        <v>5781</v>
      </c>
      <c r="E23" s="22">
        <v>105</v>
      </c>
      <c r="F23" s="22">
        <v>5886</v>
      </c>
      <c r="G23" s="23">
        <v>70.66</v>
      </c>
      <c r="H23" s="23">
        <v>29.34</v>
      </c>
      <c r="I23" s="20"/>
      <c r="J23" s="22">
        <v>1592</v>
      </c>
      <c r="K23" s="22">
        <v>759</v>
      </c>
      <c r="L23" s="22">
        <v>705</v>
      </c>
      <c r="M23" s="22">
        <v>721</v>
      </c>
      <c r="N23" s="22">
        <v>809</v>
      </c>
      <c r="O23" s="22">
        <v>671</v>
      </c>
      <c r="P23" s="22">
        <v>170</v>
      </c>
      <c r="Q23" s="22">
        <v>354</v>
      </c>
      <c r="R23" s="40"/>
      <c r="S23" s="23">
        <v>27.05</v>
      </c>
      <c r="T23" s="23">
        <v>12.9</v>
      </c>
      <c r="U23" s="23">
        <v>11.98</v>
      </c>
      <c r="V23" s="23">
        <v>12.25</v>
      </c>
      <c r="W23" s="23">
        <v>13.74</v>
      </c>
      <c r="X23" s="23">
        <v>11.4</v>
      </c>
      <c r="Y23" s="23">
        <v>2.89</v>
      </c>
      <c r="Z23" s="23">
        <v>6.01</v>
      </c>
    </row>
    <row r="24" spans="1:26" customFormat="1" x14ac:dyDescent="0.25">
      <c r="A24" s="6" t="s">
        <v>36</v>
      </c>
      <c r="B24" s="13">
        <v>8262</v>
      </c>
      <c r="C24" s="13">
        <v>5782</v>
      </c>
      <c r="D24" s="13">
        <v>5616</v>
      </c>
      <c r="E24" s="13">
        <v>99</v>
      </c>
      <c r="F24" s="13">
        <v>5715</v>
      </c>
      <c r="G24" s="21">
        <v>69.98</v>
      </c>
      <c r="H24" s="21">
        <v>30.02</v>
      </c>
      <c r="I24" s="14"/>
      <c r="J24" s="13">
        <v>1337</v>
      </c>
      <c r="K24" s="13">
        <v>947</v>
      </c>
      <c r="L24" s="13">
        <v>725</v>
      </c>
      <c r="M24" s="13">
        <v>752</v>
      </c>
      <c r="N24" s="13">
        <v>693</v>
      </c>
      <c r="O24" s="13">
        <v>652</v>
      </c>
      <c r="P24" s="13">
        <v>126</v>
      </c>
      <c r="Q24" s="13">
        <v>384</v>
      </c>
      <c r="R24" s="39"/>
      <c r="S24" s="21">
        <v>23.39</v>
      </c>
      <c r="T24" s="21">
        <v>16.57</v>
      </c>
      <c r="U24" s="21">
        <v>12.69</v>
      </c>
      <c r="V24" s="21">
        <v>13.16</v>
      </c>
      <c r="W24" s="21">
        <v>12.13</v>
      </c>
      <c r="X24" s="21">
        <v>11.41</v>
      </c>
      <c r="Y24" s="21">
        <v>2.2000000000000002</v>
      </c>
      <c r="Z24" s="21">
        <v>6.72</v>
      </c>
    </row>
    <row r="25" spans="1:26" customFormat="1" x14ac:dyDescent="0.25">
      <c r="A25" s="15" t="s">
        <v>37</v>
      </c>
      <c r="B25" s="22">
        <v>2268</v>
      </c>
      <c r="C25" s="22">
        <v>1783</v>
      </c>
      <c r="D25" s="22">
        <v>1732</v>
      </c>
      <c r="E25" s="22">
        <v>32</v>
      </c>
      <c r="F25" s="22">
        <v>1764</v>
      </c>
      <c r="G25" s="23">
        <v>78.62</v>
      </c>
      <c r="H25" s="23">
        <v>21.38</v>
      </c>
      <c r="I25" s="20"/>
      <c r="J25" s="22">
        <v>630</v>
      </c>
      <c r="K25" s="22">
        <v>167</v>
      </c>
      <c r="L25" s="22">
        <v>146</v>
      </c>
      <c r="M25" s="22">
        <v>175</v>
      </c>
      <c r="N25" s="22">
        <v>331</v>
      </c>
      <c r="O25" s="22">
        <v>85</v>
      </c>
      <c r="P25" s="22">
        <v>92</v>
      </c>
      <c r="Q25" s="22">
        <v>106</v>
      </c>
      <c r="R25" s="40"/>
      <c r="S25" s="23">
        <v>35.71</v>
      </c>
      <c r="T25" s="23">
        <v>9.4700000000000006</v>
      </c>
      <c r="U25" s="23">
        <v>8.2799999999999994</v>
      </c>
      <c r="V25" s="23">
        <v>9.92</v>
      </c>
      <c r="W25" s="23">
        <v>18.760000000000002</v>
      </c>
      <c r="X25" s="23">
        <v>4.82</v>
      </c>
      <c r="Y25" s="23">
        <v>5.22</v>
      </c>
      <c r="Z25" s="23">
        <v>6.01</v>
      </c>
    </row>
    <row r="26" spans="1:26" customFormat="1" x14ac:dyDescent="0.25">
      <c r="A26" s="6" t="s">
        <v>38</v>
      </c>
      <c r="B26" s="13">
        <v>3036</v>
      </c>
      <c r="C26" s="13">
        <v>2117</v>
      </c>
      <c r="D26" s="13">
        <v>2066</v>
      </c>
      <c r="E26" s="13">
        <v>32</v>
      </c>
      <c r="F26" s="13">
        <v>2098</v>
      </c>
      <c r="G26" s="21">
        <v>69.73</v>
      </c>
      <c r="H26" s="21">
        <v>30.27</v>
      </c>
      <c r="I26" s="14"/>
      <c r="J26" s="13">
        <v>672</v>
      </c>
      <c r="K26" s="13">
        <v>314</v>
      </c>
      <c r="L26" s="13">
        <v>209</v>
      </c>
      <c r="M26" s="13">
        <v>202</v>
      </c>
      <c r="N26" s="13">
        <v>374</v>
      </c>
      <c r="O26" s="13">
        <v>100</v>
      </c>
      <c r="P26" s="13">
        <v>78</v>
      </c>
      <c r="Q26" s="13">
        <v>117</v>
      </c>
      <c r="R26" s="39"/>
      <c r="S26" s="21">
        <v>32.03</v>
      </c>
      <c r="T26" s="21">
        <v>14.97</v>
      </c>
      <c r="U26" s="21">
        <v>9.9600000000000009</v>
      </c>
      <c r="V26" s="21">
        <v>9.6300000000000008</v>
      </c>
      <c r="W26" s="21">
        <v>17.829999999999998</v>
      </c>
      <c r="X26" s="21">
        <v>4.7699999999999996</v>
      </c>
      <c r="Y26" s="21">
        <v>3.72</v>
      </c>
      <c r="Z26" s="21">
        <v>5.58</v>
      </c>
    </row>
    <row r="27" spans="1:26" customFormat="1" x14ac:dyDescent="0.25">
      <c r="A27" s="15" t="s">
        <v>39</v>
      </c>
      <c r="B27" s="16">
        <v>47443</v>
      </c>
      <c r="C27" s="16">
        <v>31574</v>
      </c>
      <c r="D27" s="16">
        <v>30789</v>
      </c>
      <c r="E27" s="16">
        <v>472</v>
      </c>
      <c r="F27" s="16">
        <v>31261</v>
      </c>
      <c r="G27" s="17">
        <v>66.55</v>
      </c>
      <c r="H27" s="17">
        <v>33.450000000000003</v>
      </c>
      <c r="I27" s="14"/>
      <c r="J27" s="16">
        <v>4394</v>
      </c>
      <c r="K27" s="16">
        <v>7266</v>
      </c>
      <c r="L27" s="16">
        <v>4630</v>
      </c>
      <c r="M27" s="16">
        <v>5835</v>
      </c>
      <c r="N27" s="16">
        <v>2532</v>
      </c>
      <c r="O27" s="16">
        <v>3352</v>
      </c>
      <c r="P27" s="16">
        <v>647</v>
      </c>
      <c r="Q27" s="16">
        <v>2133</v>
      </c>
      <c r="R27" s="39"/>
      <c r="S27" s="17">
        <v>14.06</v>
      </c>
      <c r="T27" s="17">
        <v>23.24</v>
      </c>
      <c r="U27" s="17">
        <v>14.81</v>
      </c>
      <c r="V27" s="17">
        <v>18.670000000000002</v>
      </c>
      <c r="W27" s="17">
        <v>8.1</v>
      </c>
      <c r="X27" s="17">
        <v>10.72</v>
      </c>
      <c r="Y27" s="17">
        <v>2.0699999999999998</v>
      </c>
      <c r="Z27" s="17">
        <v>6.82</v>
      </c>
    </row>
    <row r="28" spans="1:26" customFormat="1" x14ac:dyDescent="0.25">
      <c r="A28" s="6" t="s">
        <v>40</v>
      </c>
      <c r="B28" s="13">
        <v>26241</v>
      </c>
      <c r="C28" s="13">
        <v>17358</v>
      </c>
      <c r="D28" s="13">
        <v>16834</v>
      </c>
      <c r="E28" s="13">
        <v>321</v>
      </c>
      <c r="F28" s="13">
        <v>17155</v>
      </c>
      <c r="G28" s="21">
        <v>66.150000000000006</v>
      </c>
      <c r="H28" s="21">
        <v>33.85</v>
      </c>
      <c r="I28" s="14"/>
      <c r="J28" s="13">
        <v>2729</v>
      </c>
      <c r="K28" s="13">
        <v>3656</v>
      </c>
      <c r="L28" s="13">
        <v>2592</v>
      </c>
      <c r="M28" s="13">
        <v>2300</v>
      </c>
      <c r="N28" s="13">
        <v>1294</v>
      </c>
      <c r="O28" s="13">
        <v>2304</v>
      </c>
      <c r="P28" s="13">
        <v>690</v>
      </c>
      <c r="Q28" s="13">
        <v>1269</v>
      </c>
      <c r="R28" s="39"/>
      <c r="S28" s="21">
        <v>15.91</v>
      </c>
      <c r="T28" s="21">
        <v>21.31</v>
      </c>
      <c r="U28" s="21">
        <v>15.11</v>
      </c>
      <c r="V28" s="21">
        <v>13.41</v>
      </c>
      <c r="W28" s="21">
        <v>7.54</v>
      </c>
      <c r="X28" s="21">
        <v>13.43</v>
      </c>
      <c r="Y28" s="21">
        <v>4.0199999999999996</v>
      </c>
      <c r="Z28" s="21">
        <v>7.4</v>
      </c>
    </row>
    <row r="29" spans="1:26" customFormat="1" x14ac:dyDescent="0.25">
      <c r="A29" s="15" t="s">
        <v>41</v>
      </c>
      <c r="B29" s="16">
        <v>24925</v>
      </c>
      <c r="C29" s="16">
        <v>14802</v>
      </c>
      <c r="D29" s="16">
        <v>14466</v>
      </c>
      <c r="E29" s="16">
        <v>196</v>
      </c>
      <c r="F29" s="16">
        <v>14662</v>
      </c>
      <c r="G29" s="17">
        <v>59.39</v>
      </c>
      <c r="H29" s="17">
        <v>40.61</v>
      </c>
      <c r="I29" s="14"/>
      <c r="J29" s="16">
        <v>2151</v>
      </c>
      <c r="K29" s="16">
        <v>3596</v>
      </c>
      <c r="L29" s="16">
        <v>2407</v>
      </c>
      <c r="M29" s="16">
        <v>2055</v>
      </c>
      <c r="N29" s="16">
        <v>1205</v>
      </c>
      <c r="O29" s="16">
        <v>1505</v>
      </c>
      <c r="P29" s="16">
        <v>259</v>
      </c>
      <c r="Q29" s="16">
        <v>1288</v>
      </c>
      <c r="R29" s="39"/>
      <c r="S29" s="17">
        <v>14.67</v>
      </c>
      <c r="T29" s="17">
        <v>24.53</v>
      </c>
      <c r="U29" s="17">
        <v>16.420000000000002</v>
      </c>
      <c r="V29" s="17">
        <v>14.02</v>
      </c>
      <c r="W29" s="17">
        <v>8.2200000000000006</v>
      </c>
      <c r="X29" s="17">
        <v>10.26</v>
      </c>
      <c r="Y29" s="17">
        <v>1.77</v>
      </c>
      <c r="Z29" s="17">
        <v>8.7799999999999994</v>
      </c>
    </row>
    <row r="30" spans="1:26" customFormat="1" x14ac:dyDescent="0.25">
      <c r="A30" s="6" t="s">
        <v>42</v>
      </c>
      <c r="B30" s="13">
        <v>19017</v>
      </c>
      <c r="C30" s="13">
        <v>12687</v>
      </c>
      <c r="D30" s="13">
        <v>12345</v>
      </c>
      <c r="E30" s="13">
        <v>224</v>
      </c>
      <c r="F30" s="13">
        <v>12569</v>
      </c>
      <c r="G30" s="21">
        <v>66.709999999999994</v>
      </c>
      <c r="H30" s="21">
        <v>33.29</v>
      </c>
      <c r="I30" s="14"/>
      <c r="J30" s="13">
        <v>1809</v>
      </c>
      <c r="K30" s="13">
        <v>3165</v>
      </c>
      <c r="L30" s="13">
        <v>1864</v>
      </c>
      <c r="M30" s="13">
        <v>1591</v>
      </c>
      <c r="N30" s="13">
        <v>1131</v>
      </c>
      <c r="O30" s="13">
        <v>1554</v>
      </c>
      <c r="P30" s="13">
        <v>204</v>
      </c>
      <c r="Q30" s="13">
        <v>1027</v>
      </c>
      <c r="R30" s="39"/>
      <c r="S30" s="21">
        <v>14.39</v>
      </c>
      <c r="T30" s="21">
        <v>25.18</v>
      </c>
      <c r="U30" s="21">
        <v>14.83</v>
      </c>
      <c r="V30" s="21">
        <v>12.66</v>
      </c>
      <c r="W30" s="21">
        <v>9</v>
      </c>
      <c r="X30" s="21">
        <v>12.36</v>
      </c>
      <c r="Y30" s="21">
        <v>1.62</v>
      </c>
      <c r="Z30" s="21">
        <v>8.17</v>
      </c>
    </row>
    <row r="31" spans="1:26" customFormat="1" x14ac:dyDescent="0.25">
      <c r="A31" s="15" t="s">
        <v>43</v>
      </c>
      <c r="B31" s="16">
        <v>61343</v>
      </c>
      <c r="C31" s="16">
        <v>40469</v>
      </c>
      <c r="D31" s="16">
        <v>39377</v>
      </c>
      <c r="E31" s="16">
        <v>657</v>
      </c>
      <c r="F31" s="16">
        <v>40034</v>
      </c>
      <c r="G31" s="17">
        <v>65.97</v>
      </c>
      <c r="H31" s="17">
        <v>34.03</v>
      </c>
      <c r="I31" s="14"/>
      <c r="J31" s="16">
        <v>6177</v>
      </c>
      <c r="K31" s="16">
        <v>9655</v>
      </c>
      <c r="L31" s="16">
        <v>5103</v>
      </c>
      <c r="M31" s="16">
        <v>5743</v>
      </c>
      <c r="N31" s="16">
        <v>3637</v>
      </c>
      <c r="O31" s="16">
        <v>4299</v>
      </c>
      <c r="P31" s="16">
        <v>883</v>
      </c>
      <c r="Q31" s="16">
        <v>3880</v>
      </c>
      <c r="R31" s="39"/>
      <c r="S31" s="17">
        <v>15.43</v>
      </c>
      <c r="T31" s="17">
        <v>24.12</v>
      </c>
      <c r="U31" s="17">
        <v>12.75</v>
      </c>
      <c r="V31" s="17">
        <v>14.35</v>
      </c>
      <c r="W31" s="17">
        <v>9.08</v>
      </c>
      <c r="X31" s="17">
        <v>10.74</v>
      </c>
      <c r="Y31" s="17">
        <v>2.21</v>
      </c>
      <c r="Z31" s="17">
        <v>9.69</v>
      </c>
    </row>
    <row r="32" spans="1:26" customFormat="1" x14ac:dyDescent="0.25">
      <c r="A32" s="6" t="s">
        <v>44</v>
      </c>
      <c r="B32" s="13">
        <v>3006</v>
      </c>
      <c r="C32" s="13">
        <v>2167</v>
      </c>
      <c r="D32" s="13">
        <v>2103</v>
      </c>
      <c r="E32" s="13">
        <v>36</v>
      </c>
      <c r="F32" s="13">
        <v>2139</v>
      </c>
      <c r="G32" s="21">
        <v>72.09</v>
      </c>
      <c r="H32" s="21">
        <v>27.91</v>
      </c>
      <c r="I32" s="14"/>
      <c r="J32" s="13">
        <v>691</v>
      </c>
      <c r="K32" s="13">
        <v>277</v>
      </c>
      <c r="L32" s="13">
        <v>147</v>
      </c>
      <c r="M32" s="13">
        <v>283</v>
      </c>
      <c r="N32" s="13">
        <v>363</v>
      </c>
      <c r="O32" s="13">
        <v>148</v>
      </c>
      <c r="P32" s="13">
        <v>52</v>
      </c>
      <c r="Q32" s="13">
        <v>142</v>
      </c>
      <c r="R32" s="39"/>
      <c r="S32" s="21">
        <v>32.299999999999997</v>
      </c>
      <c r="T32" s="21">
        <v>12.95</v>
      </c>
      <c r="U32" s="21">
        <v>6.87</v>
      </c>
      <c r="V32" s="21">
        <v>13.23</v>
      </c>
      <c r="W32" s="21">
        <v>16.97</v>
      </c>
      <c r="X32" s="21">
        <v>6.92</v>
      </c>
      <c r="Y32" s="21">
        <v>2.4300000000000002</v>
      </c>
      <c r="Z32" s="21">
        <v>6.64</v>
      </c>
    </row>
    <row r="33" spans="1:26" customFormat="1" x14ac:dyDescent="0.25">
      <c r="A33" s="15" t="s">
        <v>45</v>
      </c>
      <c r="B33" s="16">
        <v>56174</v>
      </c>
      <c r="C33" s="16">
        <v>44047</v>
      </c>
      <c r="D33" s="16">
        <v>43238</v>
      </c>
      <c r="E33" s="16">
        <v>590</v>
      </c>
      <c r="F33" s="16">
        <v>43828</v>
      </c>
      <c r="G33" s="17">
        <v>78.41</v>
      </c>
      <c r="H33" s="17">
        <v>21.59</v>
      </c>
      <c r="I33" s="14"/>
      <c r="J33" s="16">
        <v>18052</v>
      </c>
      <c r="K33" s="16">
        <v>3180</v>
      </c>
      <c r="L33" s="16">
        <v>5327</v>
      </c>
      <c r="M33" s="16">
        <v>3881</v>
      </c>
      <c r="N33" s="16">
        <v>5636</v>
      </c>
      <c r="O33" s="16">
        <v>3391</v>
      </c>
      <c r="P33" s="16">
        <v>1898</v>
      </c>
      <c r="Q33" s="16">
        <v>1873</v>
      </c>
      <c r="R33" s="39"/>
      <c r="S33" s="17">
        <v>41.19</v>
      </c>
      <c r="T33" s="17">
        <v>7.26</v>
      </c>
      <c r="U33" s="17">
        <v>12.15</v>
      </c>
      <c r="V33" s="17">
        <v>8.86</v>
      </c>
      <c r="W33" s="17">
        <v>12.86</v>
      </c>
      <c r="X33" s="17">
        <v>7.74</v>
      </c>
      <c r="Y33" s="17">
        <v>4.33</v>
      </c>
      <c r="Z33" s="17">
        <v>4.2699999999999996</v>
      </c>
    </row>
    <row r="34" spans="1:26" customFormat="1" x14ac:dyDescent="0.25">
      <c r="A34" s="6" t="s">
        <v>46</v>
      </c>
      <c r="B34" s="13">
        <v>32347</v>
      </c>
      <c r="C34" s="13">
        <v>23382</v>
      </c>
      <c r="D34" s="13">
        <v>22730</v>
      </c>
      <c r="E34" s="13">
        <v>362</v>
      </c>
      <c r="F34" s="13">
        <v>23092</v>
      </c>
      <c r="G34" s="21">
        <v>72.28</v>
      </c>
      <c r="H34" s="21">
        <v>27.72</v>
      </c>
      <c r="I34" s="14"/>
      <c r="J34" s="13">
        <v>4713</v>
      </c>
      <c r="K34" s="13">
        <v>4300</v>
      </c>
      <c r="L34" s="13">
        <v>3188</v>
      </c>
      <c r="M34" s="13">
        <v>3496</v>
      </c>
      <c r="N34" s="13">
        <v>2305</v>
      </c>
      <c r="O34" s="13">
        <v>2589</v>
      </c>
      <c r="P34" s="13">
        <v>576</v>
      </c>
      <c r="Q34" s="13">
        <v>1563</v>
      </c>
      <c r="R34" s="39"/>
      <c r="S34" s="21">
        <v>20.41</v>
      </c>
      <c r="T34" s="21">
        <v>18.62</v>
      </c>
      <c r="U34" s="21">
        <v>13.81</v>
      </c>
      <c r="V34" s="21">
        <v>15.14</v>
      </c>
      <c r="W34" s="21">
        <v>9.98</v>
      </c>
      <c r="X34" s="21">
        <v>11.21</v>
      </c>
      <c r="Y34" s="21">
        <v>2.4900000000000002</v>
      </c>
      <c r="Z34" s="21">
        <v>6.77</v>
      </c>
    </row>
    <row r="35" spans="1:26" customFormat="1" x14ac:dyDescent="0.25">
      <c r="A35" s="15" t="s">
        <v>47</v>
      </c>
      <c r="B35" s="16">
        <v>24230</v>
      </c>
      <c r="C35" s="16">
        <v>17626</v>
      </c>
      <c r="D35" s="16">
        <v>17194</v>
      </c>
      <c r="E35" s="16">
        <v>310</v>
      </c>
      <c r="F35" s="16">
        <v>17504</v>
      </c>
      <c r="G35" s="17">
        <v>72.739999999999995</v>
      </c>
      <c r="H35" s="17">
        <v>27.26</v>
      </c>
      <c r="I35" s="14"/>
      <c r="J35" s="16">
        <v>3446</v>
      </c>
      <c r="K35" s="16">
        <v>3776</v>
      </c>
      <c r="L35" s="16">
        <v>2456</v>
      </c>
      <c r="M35" s="16">
        <v>2496</v>
      </c>
      <c r="N35" s="16">
        <v>1542</v>
      </c>
      <c r="O35" s="16">
        <v>2127</v>
      </c>
      <c r="P35" s="16">
        <v>342</v>
      </c>
      <c r="Q35" s="16">
        <v>1009</v>
      </c>
      <c r="R35" s="39"/>
      <c r="S35" s="17">
        <v>19.690000000000001</v>
      </c>
      <c r="T35" s="17">
        <v>21.57</v>
      </c>
      <c r="U35" s="17">
        <v>14.03</v>
      </c>
      <c r="V35" s="17">
        <v>14.26</v>
      </c>
      <c r="W35" s="17">
        <v>8.81</v>
      </c>
      <c r="X35" s="17">
        <v>12.15</v>
      </c>
      <c r="Y35" s="17">
        <v>1.95</v>
      </c>
      <c r="Z35" s="17">
        <v>5.76</v>
      </c>
    </row>
    <row r="36" spans="1:26" customFormat="1" x14ac:dyDescent="0.25">
      <c r="A36" s="6" t="s">
        <v>48</v>
      </c>
      <c r="B36" s="13">
        <v>11725</v>
      </c>
      <c r="C36" s="13">
        <v>9004</v>
      </c>
      <c r="D36" s="13">
        <v>8805</v>
      </c>
      <c r="E36" s="13">
        <v>144</v>
      </c>
      <c r="F36" s="13">
        <v>8949</v>
      </c>
      <c r="G36" s="21">
        <v>76.790000000000006</v>
      </c>
      <c r="H36" s="21">
        <v>23.21</v>
      </c>
      <c r="I36" s="14"/>
      <c r="J36" s="13">
        <v>3249</v>
      </c>
      <c r="K36" s="13">
        <v>903</v>
      </c>
      <c r="L36" s="13">
        <v>1103</v>
      </c>
      <c r="M36" s="13">
        <v>865</v>
      </c>
      <c r="N36" s="13">
        <v>1275</v>
      </c>
      <c r="O36" s="13">
        <v>680</v>
      </c>
      <c r="P36" s="13">
        <v>328</v>
      </c>
      <c r="Q36" s="13">
        <v>402</v>
      </c>
      <c r="R36" s="39"/>
      <c r="S36" s="21">
        <v>36.31</v>
      </c>
      <c r="T36" s="21">
        <v>10.09</v>
      </c>
      <c r="U36" s="21">
        <v>12.33</v>
      </c>
      <c r="V36" s="21">
        <v>9.67</v>
      </c>
      <c r="W36" s="21">
        <v>14.25</v>
      </c>
      <c r="X36" s="21">
        <v>7.6</v>
      </c>
      <c r="Y36" s="21">
        <v>3.67</v>
      </c>
      <c r="Z36" s="21">
        <v>4.49</v>
      </c>
    </row>
    <row r="37" spans="1:26" customFormat="1" x14ac:dyDescent="0.25">
      <c r="A37" s="15" t="s">
        <v>49</v>
      </c>
      <c r="B37" s="16">
        <v>20770</v>
      </c>
      <c r="C37" s="16">
        <v>13737</v>
      </c>
      <c r="D37" s="16">
        <v>13403</v>
      </c>
      <c r="E37" s="16">
        <v>211</v>
      </c>
      <c r="F37" s="16">
        <v>13614</v>
      </c>
      <c r="G37" s="17">
        <v>66.14</v>
      </c>
      <c r="H37" s="17">
        <v>33.86</v>
      </c>
      <c r="I37" s="14"/>
      <c r="J37" s="16">
        <v>1781</v>
      </c>
      <c r="K37" s="16">
        <v>2533</v>
      </c>
      <c r="L37" s="16">
        <v>1859</v>
      </c>
      <c r="M37" s="16">
        <v>1462</v>
      </c>
      <c r="N37" s="16">
        <v>3197</v>
      </c>
      <c r="O37" s="16">
        <v>1526</v>
      </c>
      <c r="P37" s="16">
        <v>216</v>
      </c>
      <c r="Q37" s="16">
        <v>829</v>
      </c>
      <c r="R37" s="39"/>
      <c r="S37" s="17">
        <v>13.08</v>
      </c>
      <c r="T37" s="17">
        <v>18.61</v>
      </c>
      <c r="U37" s="17">
        <v>13.66</v>
      </c>
      <c r="V37" s="17">
        <v>10.74</v>
      </c>
      <c r="W37" s="17">
        <v>23.48</v>
      </c>
      <c r="X37" s="17">
        <v>11.21</v>
      </c>
      <c r="Y37" s="17">
        <v>1.59</v>
      </c>
      <c r="Z37" s="17">
        <v>6.09</v>
      </c>
    </row>
    <row r="38" spans="1:26" customFormat="1" x14ac:dyDescent="0.25">
      <c r="A38" s="6" t="s">
        <v>50</v>
      </c>
      <c r="B38" s="13">
        <v>5791</v>
      </c>
      <c r="C38" s="13">
        <v>4193</v>
      </c>
      <c r="D38" s="13">
        <v>4079</v>
      </c>
      <c r="E38" s="13">
        <v>68</v>
      </c>
      <c r="F38" s="13">
        <v>4147</v>
      </c>
      <c r="G38" s="21">
        <v>72.41</v>
      </c>
      <c r="H38" s="21">
        <v>27.59</v>
      </c>
      <c r="I38" s="14"/>
      <c r="J38" s="13">
        <v>1044</v>
      </c>
      <c r="K38" s="13">
        <v>521</v>
      </c>
      <c r="L38" s="13">
        <v>430</v>
      </c>
      <c r="M38" s="13">
        <v>613</v>
      </c>
      <c r="N38" s="13">
        <v>614</v>
      </c>
      <c r="O38" s="13">
        <v>452</v>
      </c>
      <c r="P38" s="13">
        <v>157</v>
      </c>
      <c r="Q38" s="13">
        <v>248</v>
      </c>
      <c r="R38" s="39"/>
      <c r="S38" s="21">
        <v>25.17</v>
      </c>
      <c r="T38" s="21">
        <v>12.56</v>
      </c>
      <c r="U38" s="21">
        <v>10.37</v>
      </c>
      <c r="V38" s="21">
        <v>14.78</v>
      </c>
      <c r="W38" s="21">
        <v>14.81</v>
      </c>
      <c r="X38" s="21">
        <v>10.9</v>
      </c>
      <c r="Y38" s="21">
        <v>3.79</v>
      </c>
      <c r="Z38" s="21">
        <v>5.98</v>
      </c>
    </row>
    <row r="39" spans="1:26" customFormat="1" x14ac:dyDescent="0.25">
      <c r="A39" s="15" t="s">
        <v>51</v>
      </c>
      <c r="B39" s="16">
        <v>78706</v>
      </c>
      <c r="C39" s="16">
        <v>50257</v>
      </c>
      <c r="D39" s="16">
        <v>48980</v>
      </c>
      <c r="E39" s="16">
        <v>773</v>
      </c>
      <c r="F39" s="16">
        <v>49753</v>
      </c>
      <c r="G39" s="17">
        <v>63.85</v>
      </c>
      <c r="H39" s="17">
        <v>36.15</v>
      </c>
      <c r="I39" s="14"/>
      <c r="J39" s="16">
        <v>5036</v>
      </c>
      <c r="K39" s="16">
        <v>14550</v>
      </c>
      <c r="L39" s="16">
        <v>8310</v>
      </c>
      <c r="M39" s="16">
        <v>7123</v>
      </c>
      <c r="N39" s="16">
        <v>2933</v>
      </c>
      <c r="O39" s="16">
        <v>5647</v>
      </c>
      <c r="P39" s="16">
        <v>1214</v>
      </c>
      <c r="Q39" s="16">
        <v>4167</v>
      </c>
      <c r="R39" s="39"/>
      <c r="S39" s="17">
        <v>10.119999999999999</v>
      </c>
      <c r="T39" s="17">
        <v>29.24</v>
      </c>
      <c r="U39" s="17">
        <v>16.7</v>
      </c>
      <c r="V39" s="17">
        <v>14.32</v>
      </c>
      <c r="W39" s="17">
        <v>5.9</v>
      </c>
      <c r="X39" s="17">
        <v>11.35</v>
      </c>
      <c r="Y39" s="17">
        <v>2.44</v>
      </c>
      <c r="Z39" s="17">
        <v>8.3800000000000008</v>
      </c>
    </row>
    <row r="40" spans="1:26" customFormat="1" x14ac:dyDescent="0.25">
      <c r="A40" s="6" t="s">
        <v>52</v>
      </c>
      <c r="B40" s="13">
        <v>6199</v>
      </c>
      <c r="C40" s="24">
        <v>4876</v>
      </c>
      <c r="D40" s="13">
        <v>4782</v>
      </c>
      <c r="E40" s="13">
        <v>64</v>
      </c>
      <c r="F40" s="13">
        <v>4846</v>
      </c>
      <c r="G40" s="21">
        <v>78.66</v>
      </c>
      <c r="H40" s="21">
        <v>21.34</v>
      </c>
      <c r="I40" s="25"/>
      <c r="J40" s="13">
        <v>2011</v>
      </c>
      <c r="K40" s="24">
        <v>417</v>
      </c>
      <c r="L40" s="13">
        <v>464</v>
      </c>
      <c r="M40" s="24">
        <v>464</v>
      </c>
      <c r="N40" s="13">
        <v>842</v>
      </c>
      <c r="O40" s="13">
        <v>228</v>
      </c>
      <c r="P40" s="13">
        <v>169</v>
      </c>
      <c r="Q40" s="13">
        <v>187</v>
      </c>
      <c r="R40" s="44"/>
      <c r="S40" s="21">
        <v>41.5</v>
      </c>
      <c r="T40" s="26">
        <v>8.61</v>
      </c>
      <c r="U40" s="21">
        <v>9.57</v>
      </c>
      <c r="V40" s="21">
        <v>9.57</v>
      </c>
      <c r="W40" s="21">
        <v>17.38</v>
      </c>
      <c r="X40" s="21">
        <v>4.7</v>
      </c>
      <c r="Y40" s="21">
        <v>3.49</v>
      </c>
      <c r="Z40" s="21">
        <v>3.86</v>
      </c>
    </row>
    <row r="41" spans="1:26" customFormat="1" x14ac:dyDescent="0.25">
      <c r="A41" s="15" t="s">
        <v>53</v>
      </c>
      <c r="B41" s="16">
        <v>4168</v>
      </c>
      <c r="C41" s="16">
        <v>3050</v>
      </c>
      <c r="D41" s="16">
        <v>3000</v>
      </c>
      <c r="E41" s="16">
        <v>45</v>
      </c>
      <c r="F41" s="16">
        <v>3045</v>
      </c>
      <c r="G41" s="17">
        <v>73.180000000000007</v>
      </c>
      <c r="H41" s="17">
        <v>26.82</v>
      </c>
      <c r="I41" s="14"/>
      <c r="J41" s="16">
        <v>1017</v>
      </c>
      <c r="K41" s="16">
        <v>241</v>
      </c>
      <c r="L41" s="16">
        <v>226</v>
      </c>
      <c r="M41" s="16">
        <v>295</v>
      </c>
      <c r="N41" s="16">
        <v>708</v>
      </c>
      <c r="O41" s="16">
        <v>222</v>
      </c>
      <c r="P41" s="16">
        <v>125</v>
      </c>
      <c r="Q41" s="16">
        <v>166</v>
      </c>
      <c r="R41" s="39"/>
      <c r="S41" s="17">
        <v>33.4</v>
      </c>
      <c r="T41" s="17">
        <v>7.91</v>
      </c>
      <c r="U41" s="17">
        <v>7.42</v>
      </c>
      <c r="V41" s="17">
        <v>9.69</v>
      </c>
      <c r="W41" s="17">
        <v>23.25</v>
      </c>
      <c r="X41" s="17">
        <v>7.29</v>
      </c>
      <c r="Y41" s="17">
        <v>4.1100000000000003</v>
      </c>
      <c r="Z41" s="17">
        <v>5.45</v>
      </c>
    </row>
    <row r="42" spans="1:26" customFormat="1" x14ac:dyDescent="0.25">
      <c r="A42" s="6" t="s">
        <v>54</v>
      </c>
      <c r="B42" s="13">
        <v>47633</v>
      </c>
      <c r="C42" s="13">
        <v>31945</v>
      </c>
      <c r="D42" s="13">
        <v>30944</v>
      </c>
      <c r="E42" s="13">
        <v>657</v>
      </c>
      <c r="F42" s="13">
        <v>31601</v>
      </c>
      <c r="G42" s="21">
        <v>67.06</v>
      </c>
      <c r="H42" s="21">
        <v>32.94</v>
      </c>
      <c r="I42" s="14"/>
      <c r="J42" s="13">
        <v>4411</v>
      </c>
      <c r="K42" s="13">
        <v>7976</v>
      </c>
      <c r="L42" s="13">
        <v>4709</v>
      </c>
      <c r="M42" s="13">
        <v>4188</v>
      </c>
      <c r="N42" s="13">
        <v>2237</v>
      </c>
      <c r="O42" s="13">
        <v>4312</v>
      </c>
      <c r="P42" s="13">
        <v>527</v>
      </c>
      <c r="Q42" s="13">
        <v>2584</v>
      </c>
      <c r="R42" s="39"/>
      <c r="S42" s="21">
        <v>13.96</v>
      </c>
      <c r="T42" s="21">
        <v>25.24</v>
      </c>
      <c r="U42" s="21">
        <v>14.9</v>
      </c>
      <c r="V42" s="21">
        <v>13.25</v>
      </c>
      <c r="W42" s="21">
        <v>7.08</v>
      </c>
      <c r="X42" s="21">
        <v>13.65</v>
      </c>
      <c r="Y42" s="21">
        <v>1.67</v>
      </c>
      <c r="Z42" s="21">
        <v>8.18</v>
      </c>
    </row>
    <row r="43" spans="1:26" customFormat="1" ht="6" customHeight="1" thickBot="1" x14ac:dyDescent="0.3">
      <c r="A43" s="27"/>
      <c r="B43" s="28"/>
      <c r="C43" s="28"/>
      <c r="D43" s="28"/>
      <c r="E43" s="28"/>
      <c r="F43" s="28"/>
      <c r="G43" s="29"/>
      <c r="H43" s="29"/>
      <c r="I43" s="30"/>
      <c r="J43" s="28"/>
      <c r="K43" s="28"/>
      <c r="L43" s="28"/>
      <c r="M43" s="28"/>
      <c r="N43" s="28"/>
      <c r="O43" s="28"/>
      <c r="P43" s="28"/>
      <c r="Q43" s="28"/>
      <c r="R43" s="41"/>
      <c r="S43" s="29"/>
      <c r="T43" s="29"/>
      <c r="U43" s="29"/>
      <c r="V43" s="29"/>
      <c r="W43" s="29"/>
      <c r="X43" s="29"/>
      <c r="Y43" s="29"/>
      <c r="Z43" s="29"/>
    </row>
    <row r="44" spans="1:26" customFormat="1" ht="6" customHeight="1" x14ac:dyDescent="0.25">
      <c r="A44" s="6"/>
      <c r="B44" s="31"/>
      <c r="C44" s="31"/>
      <c r="D44" s="31"/>
      <c r="E44" s="31"/>
      <c r="F44" s="31"/>
      <c r="G44" s="32"/>
      <c r="H44" s="32"/>
      <c r="I44" s="33"/>
      <c r="J44" s="31"/>
      <c r="K44" s="31"/>
      <c r="L44" s="31"/>
      <c r="M44" s="31"/>
      <c r="N44" s="31"/>
      <c r="O44" s="31"/>
      <c r="P44" s="31"/>
      <c r="Q44" s="31"/>
      <c r="R44" s="42"/>
      <c r="S44" s="32"/>
      <c r="T44" s="32"/>
      <c r="U44" s="32"/>
      <c r="V44" s="32"/>
      <c r="W44" s="32"/>
      <c r="X44" s="32"/>
      <c r="Y44" s="32"/>
      <c r="Z44" s="32"/>
    </row>
    <row r="45" spans="1:26" customFormat="1" ht="15" customHeight="1" x14ac:dyDescent="0.25">
      <c r="A45" s="34" t="s">
        <v>55</v>
      </c>
      <c r="B45" s="35">
        <v>2271703</v>
      </c>
      <c r="C45" s="35">
        <v>1575774</v>
      </c>
      <c r="D45" s="35">
        <v>1541493</v>
      </c>
      <c r="E45" s="35">
        <v>21710</v>
      </c>
      <c r="F45" s="35">
        <v>1563203</v>
      </c>
      <c r="G45" s="36">
        <v>69.37</v>
      </c>
      <c r="H45" s="36">
        <v>30.63</v>
      </c>
      <c r="I45" s="37"/>
      <c r="J45" s="35">
        <v>380294</v>
      </c>
      <c r="K45" s="35">
        <v>256395</v>
      </c>
      <c r="L45" s="35">
        <v>236438</v>
      </c>
      <c r="M45" s="35">
        <v>195516</v>
      </c>
      <c r="N45" s="35">
        <v>178513</v>
      </c>
      <c r="O45" s="35">
        <v>148215</v>
      </c>
      <c r="P45" s="35">
        <v>51657</v>
      </c>
      <c r="Q45" s="35">
        <v>94465</v>
      </c>
      <c r="R45" s="43"/>
      <c r="S45" s="36">
        <v>24.33</v>
      </c>
      <c r="T45" s="36">
        <v>16.399999999999999</v>
      </c>
      <c r="U45" s="36">
        <v>15.13</v>
      </c>
      <c r="V45" s="36">
        <v>12.51</v>
      </c>
      <c r="W45" s="36">
        <v>11.42</v>
      </c>
      <c r="X45" s="36">
        <v>9.48</v>
      </c>
      <c r="Y45" s="36">
        <v>3.3</v>
      </c>
      <c r="Z45" s="36">
        <v>6.04</v>
      </c>
    </row>
    <row r="46" spans="1:26" customFormat="1" x14ac:dyDescent="0.25">
      <c r="A46" s="38" t="s">
        <v>65</v>
      </c>
      <c r="H46" s="5"/>
      <c r="I46" s="5"/>
      <c r="O46" s="5"/>
      <c r="P46" s="5"/>
      <c r="R46" s="5"/>
    </row>
    <row r="47" spans="1:26" x14ac:dyDescent="0.25">
      <c r="A47" s="4"/>
    </row>
  </sheetData>
  <mergeCells count="1">
    <mergeCell ref="A3:Z3"/>
  </mergeCells>
  <pageMargins left="0.70866141732283472" right="0.19685039370078741" top="0.70866141732283472" bottom="0.70866141732283472" header="0.31496062992125984" footer="0.31496062992125984"/>
  <pageSetup paperSize="9" scale="52" orientation="landscape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zoomScaleNormal="100" workbookViewId="0">
      <pane xSplit="1" ySplit="6" topLeftCell="B25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5" x14ac:dyDescent="0.25"/>
  <cols>
    <col min="1" max="1" width="25.7109375" style="1" customWidth="1"/>
    <col min="2" max="6" width="11.28515625" style="2" customWidth="1"/>
    <col min="7" max="8" width="11.28515625" style="1" customWidth="1"/>
    <col min="9" max="9" width="1.28515625" customWidth="1"/>
    <col min="10" max="17" width="9.5703125" style="1" customWidth="1"/>
    <col min="18" max="18" width="1.28515625" style="5" customWidth="1"/>
    <col min="19" max="26" width="9.5703125" style="1" customWidth="1"/>
    <col min="27" max="16384" width="11.42578125" style="1"/>
  </cols>
  <sheetData>
    <row r="1" spans="1:26" customFormat="1" ht="7.5" customHeight="1" x14ac:dyDescent="0.25">
      <c r="I1" s="5"/>
      <c r="P1" s="5"/>
      <c r="Q1" s="5"/>
      <c r="R1" s="5"/>
    </row>
    <row r="2" spans="1:26" customFormat="1" ht="24" customHeight="1" x14ac:dyDescent="0.25">
      <c r="A2" s="6"/>
      <c r="B2" s="6"/>
      <c r="C2" s="58"/>
      <c r="D2" s="58"/>
      <c r="E2" s="58"/>
      <c r="F2" s="58"/>
      <c r="G2" s="58"/>
      <c r="H2" s="58"/>
      <c r="I2" s="7"/>
      <c r="J2" s="8"/>
      <c r="K2" s="8"/>
      <c r="L2" s="8"/>
      <c r="M2" s="8"/>
      <c r="N2" s="8"/>
      <c r="O2" s="6"/>
      <c r="P2" s="7"/>
      <c r="Q2" s="7"/>
      <c r="R2" s="7"/>
      <c r="S2" s="8"/>
      <c r="T2" s="8"/>
      <c r="U2" s="8"/>
    </row>
    <row r="3" spans="1:26" customFormat="1" ht="24" thickBot="1" x14ac:dyDescent="0.4">
      <c r="A3" s="62" t="s">
        <v>72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customFormat="1" ht="6" customHeight="1" x14ac:dyDescent="0.3">
      <c r="A4" s="9"/>
      <c r="B4" s="6"/>
      <c r="C4" s="6"/>
      <c r="D4" s="6"/>
      <c r="E4" s="6"/>
      <c r="F4" s="6"/>
      <c r="G4" s="6"/>
      <c r="H4" s="7"/>
      <c r="I4" s="7"/>
      <c r="J4" s="8"/>
      <c r="K4" s="8"/>
      <c r="L4" s="8"/>
      <c r="M4" s="8"/>
      <c r="N4" s="8"/>
      <c r="O4" s="7"/>
      <c r="P4" s="7"/>
      <c r="Q4" s="7"/>
      <c r="R4" s="7"/>
      <c r="S4" s="8"/>
      <c r="T4" s="8"/>
      <c r="U4" s="8"/>
    </row>
    <row r="5" spans="1:26" customFormat="1" ht="32.25" customHeigh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/>
      <c r="J5" s="11" t="s">
        <v>69</v>
      </c>
      <c r="K5" s="11" t="s">
        <v>9</v>
      </c>
      <c r="L5" s="11" t="s">
        <v>10</v>
      </c>
      <c r="M5" s="11" t="s">
        <v>70</v>
      </c>
      <c r="N5" s="11" t="s">
        <v>71</v>
      </c>
      <c r="O5" s="11" t="s">
        <v>12</v>
      </c>
      <c r="P5" s="11" t="s">
        <v>13</v>
      </c>
      <c r="Q5" s="11" t="s">
        <v>56</v>
      </c>
      <c r="R5" s="12"/>
      <c r="S5" s="11" t="s">
        <v>75</v>
      </c>
      <c r="T5" s="11" t="s">
        <v>15</v>
      </c>
      <c r="U5" s="11" t="s">
        <v>16</v>
      </c>
      <c r="V5" s="11" t="s">
        <v>73</v>
      </c>
      <c r="W5" s="11" t="s">
        <v>74</v>
      </c>
      <c r="X5" s="11" t="s">
        <v>63</v>
      </c>
      <c r="Y5" s="11" t="s">
        <v>64</v>
      </c>
      <c r="Z5" s="11" t="s">
        <v>57</v>
      </c>
    </row>
    <row r="6" spans="1:26" customFormat="1" ht="6" customHeight="1" x14ac:dyDescent="0.25">
      <c r="A6" s="6"/>
      <c r="B6" s="13"/>
      <c r="C6" s="13"/>
      <c r="D6" s="13"/>
      <c r="E6" s="13"/>
      <c r="F6" s="13"/>
      <c r="G6" s="13"/>
      <c r="H6" s="13"/>
      <c r="I6" s="14"/>
      <c r="J6" s="13"/>
      <c r="K6" s="13"/>
      <c r="L6" s="13"/>
      <c r="M6" s="13"/>
      <c r="N6" s="13"/>
      <c r="O6" s="13"/>
      <c r="P6" s="13"/>
      <c r="Q6" s="13"/>
      <c r="R6" s="14"/>
      <c r="S6" s="13"/>
      <c r="T6" s="13"/>
      <c r="U6" s="13"/>
      <c r="V6" s="13"/>
      <c r="W6" s="13"/>
      <c r="X6" s="13"/>
      <c r="Y6" s="13"/>
      <c r="Z6" s="13"/>
    </row>
    <row r="7" spans="1:26" customFormat="1" x14ac:dyDescent="0.25">
      <c r="A7" s="15" t="s">
        <v>19</v>
      </c>
      <c r="B7" s="16">
        <v>155911</v>
      </c>
      <c r="C7" s="16">
        <v>117655</v>
      </c>
      <c r="D7" s="16">
        <v>116752</v>
      </c>
      <c r="E7" s="16">
        <v>479</v>
      </c>
      <c r="F7" s="16">
        <v>117231</v>
      </c>
      <c r="G7" s="17">
        <v>75.459999999999994</v>
      </c>
      <c r="H7" s="17">
        <v>24.54</v>
      </c>
      <c r="I7" s="14"/>
      <c r="J7" s="16">
        <v>28782</v>
      </c>
      <c r="K7" s="16">
        <v>17022</v>
      </c>
      <c r="L7" s="16">
        <v>26642</v>
      </c>
      <c r="M7" s="16">
        <v>1943</v>
      </c>
      <c r="N7" s="16">
        <v>13335</v>
      </c>
      <c r="O7" s="16">
        <v>19827</v>
      </c>
      <c r="P7" s="16">
        <v>7621</v>
      </c>
      <c r="Q7" s="16">
        <v>1580</v>
      </c>
      <c r="R7" s="39"/>
      <c r="S7" s="17">
        <v>24.551526473373084</v>
      </c>
      <c r="T7" s="17">
        <v>14.520050157381579</v>
      </c>
      <c r="U7" s="17">
        <v>22.726070749204563</v>
      </c>
      <c r="V7" s="17">
        <v>1.6574114355417935</v>
      </c>
      <c r="W7" s="17">
        <v>11.374977608311795</v>
      </c>
      <c r="X7" s="17">
        <v>16.912761982752002</v>
      </c>
      <c r="Y7" s="17">
        <v>6.5008402214431333</v>
      </c>
      <c r="Z7" s="17">
        <v>1.3477663757879741</v>
      </c>
    </row>
    <row r="8" spans="1:26" customFormat="1" x14ac:dyDescent="0.25">
      <c r="A8" s="6" t="s">
        <v>20</v>
      </c>
      <c r="B8" s="18">
        <v>10583</v>
      </c>
      <c r="C8" s="18">
        <v>7623</v>
      </c>
      <c r="D8" s="18">
        <v>7547</v>
      </c>
      <c r="E8" s="18">
        <v>38</v>
      </c>
      <c r="F8" s="18">
        <v>7585</v>
      </c>
      <c r="G8" s="19">
        <v>72.03</v>
      </c>
      <c r="H8" s="19">
        <v>27.97</v>
      </c>
      <c r="I8" s="20"/>
      <c r="J8" s="18">
        <v>728</v>
      </c>
      <c r="K8" s="18">
        <v>2075</v>
      </c>
      <c r="L8" s="18">
        <v>840</v>
      </c>
      <c r="M8" s="18">
        <v>71</v>
      </c>
      <c r="N8" s="18">
        <v>1359</v>
      </c>
      <c r="O8" s="18">
        <v>1912</v>
      </c>
      <c r="P8" s="18">
        <v>379</v>
      </c>
      <c r="Q8" s="18">
        <v>183</v>
      </c>
      <c r="R8" s="40"/>
      <c r="S8" s="19">
        <v>9.5978905735003295</v>
      </c>
      <c r="T8" s="19">
        <v>27.356624917600527</v>
      </c>
      <c r="U8" s="19">
        <v>11.074489123269611</v>
      </c>
      <c r="V8" s="19">
        <v>0.93605800922874094</v>
      </c>
      <c r="W8" s="19">
        <v>17.91694133157548</v>
      </c>
      <c r="X8" s="19">
        <v>25.207646671061305</v>
      </c>
      <c r="Y8" s="19">
        <v>4.9967040210942653</v>
      </c>
      <c r="Z8" s="19">
        <v>2.4126565589980222</v>
      </c>
    </row>
    <row r="9" spans="1:26" customFormat="1" x14ac:dyDescent="0.25">
      <c r="A9" s="15" t="s">
        <v>21</v>
      </c>
      <c r="B9" s="16">
        <v>24415</v>
      </c>
      <c r="C9" s="16">
        <v>19229</v>
      </c>
      <c r="D9" s="16">
        <v>19066</v>
      </c>
      <c r="E9" s="16">
        <v>100</v>
      </c>
      <c r="F9" s="16">
        <v>19166</v>
      </c>
      <c r="G9" s="17">
        <v>78.760000000000005</v>
      </c>
      <c r="H9" s="17">
        <v>21.24</v>
      </c>
      <c r="I9" s="14"/>
      <c r="J9" s="16">
        <v>3829</v>
      </c>
      <c r="K9" s="16">
        <v>3432</v>
      </c>
      <c r="L9" s="16">
        <v>1686</v>
      </c>
      <c r="M9" s="16">
        <v>375</v>
      </c>
      <c r="N9" s="16">
        <v>2967</v>
      </c>
      <c r="O9" s="16">
        <v>5223</v>
      </c>
      <c r="P9" s="16">
        <v>1238</v>
      </c>
      <c r="Q9" s="16">
        <v>316</v>
      </c>
      <c r="R9" s="39"/>
      <c r="S9" s="17">
        <v>19.97808619430241</v>
      </c>
      <c r="T9" s="17">
        <v>17.906709798601689</v>
      </c>
      <c r="U9" s="17">
        <v>8.7968277157466339</v>
      </c>
      <c r="V9" s="17">
        <v>1.9565897944276323</v>
      </c>
      <c r="W9" s="17">
        <v>15.480538453511427</v>
      </c>
      <c r="X9" s="17">
        <v>27.251382656788063</v>
      </c>
      <c r="Y9" s="17">
        <v>6.4593551080037566</v>
      </c>
      <c r="Z9" s="17">
        <v>1.6487530001043516</v>
      </c>
    </row>
    <row r="10" spans="1:26" customFormat="1" x14ac:dyDescent="0.25">
      <c r="A10" s="6" t="s">
        <v>22</v>
      </c>
      <c r="B10" s="13">
        <v>1141061</v>
      </c>
      <c r="C10" s="13">
        <v>879585</v>
      </c>
      <c r="D10" s="13">
        <v>872755</v>
      </c>
      <c r="E10" s="13">
        <v>4249</v>
      </c>
      <c r="F10" s="13">
        <v>877004</v>
      </c>
      <c r="G10" s="21">
        <v>77.08</v>
      </c>
      <c r="H10" s="21">
        <v>22.92</v>
      </c>
      <c r="I10" s="14"/>
      <c r="J10" s="13">
        <v>326376</v>
      </c>
      <c r="K10" s="13">
        <v>100806</v>
      </c>
      <c r="L10" s="13">
        <v>80529</v>
      </c>
      <c r="M10" s="13">
        <v>26992</v>
      </c>
      <c r="N10" s="13">
        <v>85841</v>
      </c>
      <c r="O10" s="13">
        <v>155361</v>
      </c>
      <c r="P10" s="13">
        <v>87774</v>
      </c>
      <c r="Q10" s="13">
        <v>9076</v>
      </c>
      <c r="R10" s="39"/>
      <c r="S10" s="21">
        <v>37.21488157408632</v>
      </c>
      <c r="T10" s="21">
        <v>11.494360344992725</v>
      </c>
      <c r="U10" s="21">
        <v>9.1822842313147941</v>
      </c>
      <c r="V10" s="21">
        <v>3.0777510706906694</v>
      </c>
      <c r="W10" s="21">
        <v>9.7879827229978424</v>
      </c>
      <c r="X10" s="21">
        <v>17.714970513247373</v>
      </c>
      <c r="Y10" s="21">
        <v>10.008392208017295</v>
      </c>
      <c r="Z10" s="21">
        <v>1.0348869560458105</v>
      </c>
    </row>
    <row r="11" spans="1:26" customFormat="1" x14ac:dyDescent="0.25">
      <c r="A11" s="15" t="s">
        <v>23</v>
      </c>
      <c r="B11" s="16">
        <v>4863</v>
      </c>
      <c r="C11" s="16">
        <v>4094</v>
      </c>
      <c r="D11" s="16">
        <v>4069</v>
      </c>
      <c r="E11" s="16">
        <v>18</v>
      </c>
      <c r="F11" s="16">
        <v>4087</v>
      </c>
      <c r="G11" s="17">
        <v>84.19</v>
      </c>
      <c r="H11" s="17">
        <v>15.81</v>
      </c>
      <c r="I11" s="14"/>
      <c r="J11" s="16">
        <v>1937</v>
      </c>
      <c r="K11" s="16">
        <v>297</v>
      </c>
      <c r="L11" s="16">
        <v>260</v>
      </c>
      <c r="M11" s="16">
        <v>110</v>
      </c>
      <c r="N11" s="16">
        <v>332</v>
      </c>
      <c r="O11" s="16">
        <v>696</v>
      </c>
      <c r="P11" s="16">
        <v>403</v>
      </c>
      <c r="Q11" s="16">
        <v>34</v>
      </c>
      <c r="R11" s="39"/>
      <c r="S11" s="17">
        <v>47.394176657695134</v>
      </c>
      <c r="T11" s="17">
        <v>7.2669439686811845</v>
      </c>
      <c r="U11" s="17">
        <v>6.3616344506973332</v>
      </c>
      <c r="V11" s="17">
        <v>2.6914607291411792</v>
      </c>
      <c r="W11" s="17">
        <v>8.1233178370442864</v>
      </c>
      <c r="X11" s="17">
        <v>17.029606068020552</v>
      </c>
      <c r="Y11" s="17">
        <v>9.8605333985808663</v>
      </c>
      <c r="Z11" s="17">
        <v>0.83190604355272812</v>
      </c>
    </row>
    <row r="12" spans="1:26" customFormat="1" x14ac:dyDescent="0.25">
      <c r="A12" s="6" t="s">
        <v>24</v>
      </c>
      <c r="B12" s="13">
        <v>8986</v>
      </c>
      <c r="C12" s="13">
        <v>7278</v>
      </c>
      <c r="D12" s="13">
        <v>7228</v>
      </c>
      <c r="E12" s="13">
        <v>20</v>
      </c>
      <c r="F12" s="13">
        <v>7248</v>
      </c>
      <c r="G12" s="21">
        <v>80.989999999999995</v>
      </c>
      <c r="H12" s="21">
        <v>19.010000000000002</v>
      </c>
      <c r="I12" s="14"/>
      <c r="J12" s="13">
        <v>2452</v>
      </c>
      <c r="K12" s="13">
        <v>988</v>
      </c>
      <c r="L12" s="13">
        <v>507</v>
      </c>
      <c r="M12" s="13">
        <v>129</v>
      </c>
      <c r="N12" s="13">
        <v>800</v>
      </c>
      <c r="O12" s="13">
        <v>1750</v>
      </c>
      <c r="P12" s="13">
        <v>508</v>
      </c>
      <c r="Q12" s="13">
        <v>94</v>
      </c>
      <c r="R12" s="39"/>
      <c r="S12" s="21">
        <v>33.83002207505519</v>
      </c>
      <c r="T12" s="21">
        <v>13.631346578366445</v>
      </c>
      <c r="U12" s="21">
        <v>6.9950331125827816</v>
      </c>
      <c r="V12" s="21">
        <v>1.7798013245033113</v>
      </c>
      <c r="W12" s="21">
        <v>11.037527593818984</v>
      </c>
      <c r="X12" s="21">
        <v>24.144591611479029</v>
      </c>
      <c r="Y12" s="21">
        <v>7.0088300220750552</v>
      </c>
      <c r="Z12" s="21">
        <v>1.2969094922737308</v>
      </c>
    </row>
    <row r="13" spans="1:26" customFormat="1" x14ac:dyDescent="0.25">
      <c r="A13" s="15" t="s">
        <v>25</v>
      </c>
      <c r="B13" s="16">
        <v>41864</v>
      </c>
      <c r="C13" s="16">
        <v>31997</v>
      </c>
      <c r="D13" s="16">
        <v>31719</v>
      </c>
      <c r="E13" s="16">
        <v>168</v>
      </c>
      <c r="F13" s="16">
        <v>31887</v>
      </c>
      <c r="G13" s="17">
        <v>76.430000000000007</v>
      </c>
      <c r="H13" s="17">
        <v>23.57</v>
      </c>
      <c r="I13" s="14"/>
      <c r="J13" s="16">
        <v>8319</v>
      </c>
      <c r="K13" s="16">
        <v>4203</v>
      </c>
      <c r="L13" s="16">
        <v>4203</v>
      </c>
      <c r="M13" s="16">
        <v>787</v>
      </c>
      <c r="N13" s="16">
        <v>3378</v>
      </c>
      <c r="O13" s="16">
        <v>8747</v>
      </c>
      <c r="P13" s="16">
        <v>1670</v>
      </c>
      <c r="Q13" s="16">
        <v>412</v>
      </c>
      <c r="R13" s="39"/>
      <c r="S13" s="17">
        <v>26.089001787562328</v>
      </c>
      <c r="T13" s="17">
        <v>13.180920124188541</v>
      </c>
      <c r="U13" s="17">
        <v>13.180920124188541</v>
      </c>
      <c r="V13" s="17">
        <v>2.4680904443817231</v>
      </c>
      <c r="W13" s="17">
        <v>10.593658857841755</v>
      </c>
      <c r="X13" s="17">
        <v>27.43124157180042</v>
      </c>
      <c r="Y13" s="17">
        <v>5.2372440179383446</v>
      </c>
      <c r="Z13" s="17">
        <v>1.2920625960422742</v>
      </c>
    </row>
    <row r="14" spans="1:26" customFormat="1" x14ac:dyDescent="0.25">
      <c r="A14" s="6" t="s">
        <v>26</v>
      </c>
      <c r="B14" s="13">
        <v>43087</v>
      </c>
      <c r="C14" s="13">
        <v>34614</v>
      </c>
      <c r="D14" s="13">
        <v>34363</v>
      </c>
      <c r="E14" s="13">
        <v>153</v>
      </c>
      <c r="F14" s="13">
        <v>34516</v>
      </c>
      <c r="G14" s="21">
        <v>80.34</v>
      </c>
      <c r="H14" s="21">
        <v>19.66</v>
      </c>
      <c r="I14" s="14"/>
      <c r="J14" s="13">
        <v>9416</v>
      </c>
      <c r="K14" s="13">
        <v>5207</v>
      </c>
      <c r="L14" s="13">
        <v>3020</v>
      </c>
      <c r="M14" s="13">
        <v>696</v>
      </c>
      <c r="N14" s="13">
        <v>4767</v>
      </c>
      <c r="O14" s="13">
        <v>7809</v>
      </c>
      <c r="P14" s="13">
        <v>3021</v>
      </c>
      <c r="Q14" s="13">
        <v>427</v>
      </c>
      <c r="R14" s="39"/>
      <c r="S14" s="21">
        <v>27.280101981689651</v>
      </c>
      <c r="T14" s="21">
        <v>15.085757329933944</v>
      </c>
      <c r="U14" s="21">
        <v>8.7495654189361449</v>
      </c>
      <c r="V14" s="21">
        <v>2.0164561362846216</v>
      </c>
      <c r="W14" s="21">
        <v>13.81098620929424</v>
      </c>
      <c r="X14" s="21">
        <v>22.624290184262371</v>
      </c>
      <c r="Y14" s="21">
        <v>8.7524626260285086</v>
      </c>
      <c r="Z14" s="21">
        <v>1.2371074284389849</v>
      </c>
    </row>
    <row r="15" spans="1:26" customFormat="1" x14ac:dyDescent="0.25">
      <c r="A15" s="15" t="s">
        <v>27</v>
      </c>
      <c r="B15" s="16">
        <v>6744</v>
      </c>
      <c r="C15" s="16">
        <v>5210</v>
      </c>
      <c r="D15" s="16">
        <v>5179</v>
      </c>
      <c r="E15" s="16">
        <v>21</v>
      </c>
      <c r="F15" s="16">
        <v>5200</v>
      </c>
      <c r="G15" s="17">
        <v>77.25</v>
      </c>
      <c r="H15" s="17">
        <v>22.75</v>
      </c>
      <c r="I15" s="14"/>
      <c r="J15" s="16">
        <v>2130</v>
      </c>
      <c r="K15" s="16">
        <v>606</v>
      </c>
      <c r="L15" s="16">
        <v>370</v>
      </c>
      <c r="M15" s="16">
        <v>132</v>
      </c>
      <c r="N15" s="16">
        <v>442</v>
      </c>
      <c r="O15" s="16">
        <v>1067</v>
      </c>
      <c r="P15" s="16">
        <v>366</v>
      </c>
      <c r="Q15" s="16">
        <v>66</v>
      </c>
      <c r="R15" s="39"/>
      <c r="S15" s="17">
        <v>40.96153846153846</v>
      </c>
      <c r="T15" s="17">
        <v>11.653846153846153</v>
      </c>
      <c r="U15" s="17">
        <v>7.115384615384615</v>
      </c>
      <c r="V15" s="17">
        <v>2.5384615384615383</v>
      </c>
      <c r="W15" s="17">
        <v>8.5</v>
      </c>
      <c r="X15" s="17">
        <v>20.51923076923077</v>
      </c>
      <c r="Y15" s="17">
        <v>7.0384615384615383</v>
      </c>
      <c r="Z15" s="17">
        <v>1.2692307692307692</v>
      </c>
    </row>
    <row r="16" spans="1:26" customFormat="1" x14ac:dyDescent="0.25">
      <c r="A16" s="6" t="s">
        <v>28</v>
      </c>
      <c r="B16" s="13">
        <v>10253</v>
      </c>
      <c r="C16" s="13">
        <v>7833</v>
      </c>
      <c r="D16" s="13">
        <v>7769</v>
      </c>
      <c r="E16" s="13">
        <v>38</v>
      </c>
      <c r="F16" s="13">
        <v>7807</v>
      </c>
      <c r="G16" s="21">
        <v>76.400000000000006</v>
      </c>
      <c r="H16" s="21">
        <v>23.6</v>
      </c>
      <c r="I16" s="14"/>
      <c r="J16" s="13">
        <v>3410</v>
      </c>
      <c r="K16" s="13">
        <v>758</v>
      </c>
      <c r="L16" s="13">
        <v>533</v>
      </c>
      <c r="M16" s="13">
        <v>217</v>
      </c>
      <c r="N16" s="13">
        <v>652</v>
      </c>
      <c r="O16" s="13">
        <v>1414</v>
      </c>
      <c r="P16" s="13">
        <v>684</v>
      </c>
      <c r="Q16" s="13">
        <v>101</v>
      </c>
      <c r="R16" s="39"/>
      <c r="S16" s="21">
        <v>43.678749839887281</v>
      </c>
      <c r="T16" s="21">
        <v>9.7092353016523631</v>
      </c>
      <c r="U16" s="21">
        <v>6.8272063532727039</v>
      </c>
      <c r="V16" s="21">
        <v>2.7795568079928268</v>
      </c>
      <c r="W16" s="21">
        <v>8.3514794415268341</v>
      </c>
      <c r="X16" s="21">
        <v>18.111950813372616</v>
      </c>
      <c r="Y16" s="21">
        <v>8.7613680030741641</v>
      </c>
      <c r="Z16" s="21">
        <v>1.2937107723837582</v>
      </c>
    </row>
    <row r="17" spans="1:26" customFormat="1" x14ac:dyDescent="0.25">
      <c r="A17" s="15" t="s">
        <v>29</v>
      </c>
      <c r="B17" s="16">
        <v>61816</v>
      </c>
      <c r="C17" s="16">
        <v>47335</v>
      </c>
      <c r="D17" s="16">
        <v>46964</v>
      </c>
      <c r="E17" s="16">
        <v>211</v>
      </c>
      <c r="F17" s="16">
        <v>47175</v>
      </c>
      <c r="G17" s="17">
        <v>76.569999999999993</v>
      </c>
      <c r="H17" s="17">
        <v>23.43</v>
      </c>
      <c r="I17" s="14"/>
      <c r="J17" s="16">
        <v>7615</v>
      </c>
      <c r="K17" s="16">
        <v>11564</v>
      </c>
      <c r="L17" s="16">
        <v>4644</v>
      </c>
      <c r="M17" s="16">
        <v>647</v>
      </c>
      <c r="N17" s="16">
        <v>7914</v>
      </c>
      <c r="O17" s="16">
        <v>11156</v>
      </c>
      <c r="P17" s="16">
        <v>2712</v>
      </c>
      <c r="Q17" s="16">
        <v>712</v>
      </c>
      <c r="R17" s="39"/>
      <c r="S17" s="17">
        <v>16.142024377318496</v>
      </c>
      <c r="T17" s="17">
        <v>24.512983571807101</v>
      </c>
      <c r="U17" s="17">
        <v>9.8441971383147848</v>
      </c>
      <c r="V17" s="17">
        <v>1.3714891361950186</v>
      </c>
      <c r="W17" s="17">
        <v>16.775834658187598</v>
      </c>
      <c r="X17" s="17">
        <v>23.648118706942235</v>
      </c>
      <c r="Y17" s="17">
        <v>5.748807631160572</v>
      </c>
      <c r="Z17" s="17">
        <v>1.5092739798622152</v>
      </c>
    </row>
    <row r="18" spans="1:26" customFormat="1" x14ac:dyDescent="0.25">
      <c r="A18" s="6" t="s">
        <v>30</v>
      </c>
      <c r="B18" s="13">
        <v>34534</v>
      </c>
      <c r="C18" s="13">
        <v>27131</v>
      </c>
      <c r="D18" s="13">
        <v>26944</v>
      </c>
      <c r="E18" s="13">
        <v>121</v>
      </c>
      <c r="F18" s="13">
        <v>27065</v>
      </c>
      <c r="G18" s="21">
        <v>78.56</v>
      </c>
      <c r="H18" s="21">
        <v>21.44</v>
      </c>
      <c r="I18" s="14"/>
      <c r="J18" s="13">
        <v>6403</v>
      </c>
      <c r="K18" s="13">
        <v>5353</v>
      </c>
      <c r="L18" s="13">
        <v>3019</v>
      </c>
      <c r="M18" s="13">
        <v>654</v>
      </c>
      <c r="N18" s="13">
        <v>3088</v>
      </c>
      <c r="O18" s="13">
        <v>6483</v>
      </c>
      <c r="P18" s="13">
        <v>1575</v>
      </c>
      <c r="Q18" s="13">
        <v>369</v>
      </c>
      <c r="R18" s="39"/>
      <c r="S18" s="21">
        <v>23.65786070570848</v>
      </c>
      <c r="T18" s="21">
        <v>19.778311472381304</v>
      </c>
      <c r="U18" s="21">
        <v>11.15462774801404</v>
      </c>
      <c r="V18" s="21">
        <v>2.4164049510437833</v>
      </c>
      <c r="W18" s="21">
        <v>11.40956955477554</v>
      </c>
      <c r="X18" s="21">
        <v>23.953445409200075</v>
      </c>
      <c r="Y18" s="21">
        <v>5.8193238499907629</v>
      </c>
      <c r="Z18" s="21">
        <v>1.3633844448549788</v>
      </c>
    </row>
    <row r="19" spans="1:26" customFormat="1" x14ac:dyDescent="0.25">
      <c r="A19" s="15" t="s">
        <v>31</v>
      </c>
      <c r="B19" s="16">
        <v>33904</v>
      </c>
      <c r="C19" s="16">
        <v>25793</v>
      </c>
      <c r="D19" s="16">
        <v>25615</v>
      </c>
      <c r="E19" s="16">
        <v>103</v>
      </c>
      <c r="F19" s="16">
        <v>25718</v>
      </c>
      <c r="G19" s="17">
        <v>76.08</v>
      </c>
      <c r="H19" s="17">
        <v>23.92</v>
      </c>
      <c r="I19" s="14"/>
      <c r="J19" s="16">
        <v>6230</v>
      </c>
      <c r="K19" s="16">
        <v>4835</v>
      </c>
      <c r="L19" s="16">
        <v>2320</v>
      </c>
      <c r="M19" s="16">
        <v>637</v>
      </c>
      <c r="N19" s="16">
        <v>2947</v>
      </c>
      <c r="O19" s="16">
        <v>6752</v>
      </c>
      <c r="P19" s="16">
        <v>1504</v>
      </c>
      <c r="Q19" s="16">
        <v>390</v>
      </c>
      <c r="R19" s="39"/>
      <c r="S19" s="17">
        <v>24.224278715296681</v>
      </c>
      <c r="T19" s="17">
        <v>18.800062213235865</v>
      </c>
      <c r="U19" s="17">
        <v>9.0209192005599199</v>
      </c>
      <c r="V19" s="17">
        <v>2.4768644529123569</v>
      </c>
      <c r="W19" s="17">
        <v>11.45890038105607</v>
      </c>
      <c r="X19" s="17">
        <v>26.253985535422661</v>
      </c>
      <c r="Y19" s="17">
        <v>5.8480441713974649</v>
      </c>
      <c r="Z19" s="17">
        <v>1.5164476242320555</v>
      </c>
    </row>
    <row r="20" spans="1:26" customFormat="1" x14ac:dyDescent="0.25">
      <c r="A20" s="6" t="s">
        <v>32</v>
      </c>
      <c r="B20" s="13">
        <v>174741</v>
      </c>
      <c r="C20" s="13">
        <v>126552</v>
      </c>
      <c r="D20" s="13">
        <v>125434</v>
      </c>
      <c r="E20" s="13">
        <v>621</v>
      </c>
      <c r="F20" s="13">
        <v>126055</v>
      </c>
      <c r="G20" s="21">
        <v>72.42</v>
      </c>
      <c r="H20" s="21">
        <v>27.58</v>
      </c>
      <c r="I20" s="14"/>
      <c r="J20" s="13">
        <v>23843</v>
      </c>
      <c r="K20" s="13">
        <v>28947</v>
      </c>
      <c r="L20" s="13">
        <v>14336</v>
      </c>
      <c r="M20" s="13">
        <v>2170</v>
      </c>
      <c r="N20" s="13">
        <v>16855</v>
      </c>
      <c r="O20" s="13">
        <v>29773</v>
      </c>
      <c r="P20" s="13">
        <v>7528</v>
      </c>
      <c r="Q20" s="13">
        <v>1982</v>
      </c>
      <c r="R20" s="39"/>
      <c r="S20" s="21">
        <v>18.914759430407361</v>
      </c>
      <c r="T20" s="21">
        <v>22.963785649121416</v>
      </c>
      <c r="U20" s="21">
        <v>11.372813454444488</v>
      </c>
      <c r="V20" s="21">
        <v>1.7214707865614216</v>
      </c>
      <c r="W20" s="21">
        <v>13.371147514973623</v>
      </c>
      <c r="X20" s="21">
        <v>23.619055174328665</v>
      </c>
      <c r="Y20" s="21">
        <v>5.9719963507992544</v>
      </c>
      <c r="Z20" s="21">
        <v>1.5723295386934275</v>
      </c>
    </row>
    <row r="21" spans="1:26" customFormat="1" x14ac:dyDescent="0.25">
      <c r="A21" s="15" t="s">
        <v>33</v>
      </c>
      <c r="B21" s="16">
        <v>19105</v>
      </c>
      <c r="C21" s="16">
        <v>15772</v>
      </c>
      <c r="D21" s="16">
        <v>15638</v>
      </c>
      <c r="E21" s="16">
        <v>72</v>
      </c>
      <c r="F21" s="16">
        <v>15710</v>
      </c>
      <c r="G21" s="17">
        <v>82.55</v>
      </c>
      <c r="H21" s="17">
        <v>17.45</v>
      </c>
      <c r="I21" s="14"/>
      <c r="J21" s="16">
        <v>6851</v>
      </c>
      <c r="K21" s="16">
        <v>2082</v>
      </c>
      <c r="L21" s="16">
        <v>779</v>
      </c>
      <c r="M21" s="16">
        <v>408</v>
      </c>
      <c r="N21" s="16">
        <v>1385</v>
      </c>
      <c r="O21" s="16">
        <v>2405</v>
      </c>
      <c r="P21" s="16">
        <v>1572</v>
      </c>
      <c r="Q21" s="16">
        <v>156</v>
      </c>
      <c r="R21" s="39"/>
      <c r="S21" s="17">
        <v>43.609166136218967</v>
      </c>
      <c r="T21" s="17">
        <v>13.25270528325907</v>
      </c>
      <c r="U21" s="17">
        <v>4.9586250795671543</v>
      </c>
      <c r="V21" s="17">
        <v>2.5970719287078294</v>
      </c>
      <c r="W21" s="17">
        <v>8.8160407383831956</v>
      </c>
      <c r="X21" s="17">
        <v>15.30872056015277</v>
      </c>
      <c r="Y21" s="17">
        <v>10.006365372374283</v>
      </c>
      <c r="Z21" s="17">
        <v>0.99299809038828768</v>
      </c>
    </row>
    <row r="22" spans="1:26" customFormat="1" x14ac:dyDescent="0.25">
      <c r="A22" s="6" t="s">
        <v>34</v>
      </c>
      <c r="B22" s="13">
        <v>25019</v>
      </c>
      <c r="C22" s="13">
        <v>19071</v>
      </c>
      <c r="D22" s="13">
        <v>18902</v>
      </c>
      <c r="E22" s="13">
        <v>112</v>
      </c>
      <c r="F22" s="13">
        <v>19014</v>
      </c>
      <c r="G22" s="21">
        <v>76.23</v>
      </c>
      <c r="H22" s="21">
        <v>23.77</v>
      </c>
      <c r="I22" s="14"/>
      <c r="J22" s="13">
        <v>4601</v>
      </c>
      <c r="K22" s="13">
        <v>3062</v>
      </c>
      <c r="L22" s="13">
        <v>1607</v>
      </c>
      <c r="M22" s="13">
        <v>342</v>
      </c>
      <c r="N22" s="13">
        <v>3262</v>
      </c>
      <c r="O22" s="13">
        <v>4486</v>
      </c>
      <c r="P22" s="13">
        <v>1231</v>
      </c>
      <c r="Q22" s="13">
        <v>311</v>
      </c>
      <c r="R22" s="39"/>
      <c r="S22" s="21">
        <v>24.197959398338067</v>
      </c>
      <c r="T22" s="21">
        <v>16.103923424844851</v>
      </c>
      <c r="U22" s="21">
        <v>8.4516671925949307</v>
      </c>
      <c r="V22" s="21">
        <v>1.79867466077627</v>
      </c>
      <c r="W22" s="21">
        <v>17.155779951614601</v>
      </c>
      <c r="X22" s="21">
        <v>23.593141895445463</v>
      </c>
      <c r="Y22" s="21">
        <v>6.4741769222678025</v>
      </c>
      <c r="Z22" s="21">
        <v>1.635636899126959</v>
      </c>
    </row>
    <row r="23" spans="1:26" customFormat="1" x14ac:dyDescent="0.25">
      <c r="A23" s="15" t="s">
        <v>35</v>
      </c>
      <c r="B23" s="22">
        <v>8696</v>
      </c>
      <c r="C23" s="22">
        <v>7060</v>
      </c>
      <c r="D23" s="22">
        <v>7006</v>
      </c>
      <c r="E23" s="22">
        <v>34</v>
      </c>
      <c r="F23" s="22">
        <v>7040</v>
      </c>
      <c r="G23" s="23">
        <v>81.19</v>
      </c>
      <c r="H23" s="23">
        <v>18.809999999999999</v>
      </c>
      <c r="I23" s="20"/>
      <c r="J23" s="22">
        <v>2654</v>
      </c>
      <c r="K23" s="22">
        <v>633</v>
      </c>
      <c r="L23" s="22">
        <v>677</v>
      </c>
      <c r="M23" s="22">
        <v>139</v>
      </c>
      <c r="N23" s="22">
        <v>788</v>
      </c>
      <c r="O23" s="22">
        <v>1417</v>
      </c>
      <c r="P23" s="22">
        <v>598</v>
      </c>
      <c r="Q23" s="22">
        <v>100</v>
      </c>
      <c r="R23" s="40"/>
      <c r="S23" s="23">
        <v>37.698863636363633</v>
      </c>
      <c r="T23" s="23">
        <v>8.9914772727272734</v>
      </c>
      <c r="U23" s="23">
        <v>9.6164772727272734</v>
      </c>
      <c r="V23" s="23">
        <v>1.9744318181818181</v>
      </c>
      <c r="W23" s="23">
        <v>11.193181818181818</v>
      </c>
      <c r="X23" s="23">
        <v>20.12784090909091</v>
      </c>
      <c r="Y23" s="23">
        <v>8.4943181818181817</v>
      </c>
      <c r="Z23" s="23">
        <v>1.4204545454545454</v>
      </c>
    </row>
    <row r="24" spans="1:26" customFormat="1" x14ac:dyDescent="0.25">
      <c r="A24" s="6" t="s">
        <v>36</v>
      </c>
      <c r="B24" s="13">
        <v>8363</v>
      </c>
      <c r="C24" s="13">
        <v>6669</v>
      </c>
      <c r="D24" s="13">
        <v>6610</v>
      </c>
      <c r="E24" s="13">
        <v>38</v>
      </c>
      <c r="F24" s="13">
        <v>6648</v>
      </c>
      <c r="G24" s="21">
        <v>79.739999999999995</v>
      </c>
      <c r="H24" s="21">
        <v>20.260000000000002</v>
      </c>
      <c r="I24" s="14"/>
      <c r="J24" s="13">
        <v>2007</v>
      </c>
      <c r="K24" s="13">
        <v>1047</v>
      </c>
      <c r="L24" s="13">
        <v>443</v>
      </c>
      <c r="M24" s="13">
        <v>180</v>
      </c>
      <c r="N24" s="13">
        <v>785</v>
      </c>
      <c r="O24" s="13">
        <v>1631</v>
      </c>
      <c r="P24" s="13">
        <v>431</v>
      </c>
      <c r="Q24" s="13">
        <v>86</v>
      </c>
      <c r="R24" s="39"/>
      <c r="S24" s="21">
        <v>30.189530685920577</v>
      </c>
      <c r="T24" s="21">
        <v>15.749097472924188</v>
      </c>
      <c r="U24" s="21">
        <v>6.6636582430806257</v>
      </c>
      <c r="V24" s="21">
        <v>2.7075812274368229</v>
      </c>
      <c r="W24" s="21">
        <v>11.80806257521059</v>
      </c>
      <c r="X24" s="21">
        <v>24.53369434416366</v>
      </c>
      <c r="Y24" s="21">
        <v>6.4831528279181709</v>
      </c>
      <c r="Z24" s="21">
        <v>1.2936221419975933</v>
      </c>
    </row>
    <row r="25" spans="1:26" customFormat="1" x14ac:dyDescent="0.25">
      <c r="A25" s="15" t="s">
        <v>37</v>
      </c>
      <c r="B25" s="22">
        <v>2307</v>
      </c>
      <c r="C25" s="22">
        <v>1957</v>
      </c>
      <c r="D25" s="22">
        <v>1934</v>
      </c>
      <c r="E25" s="22">
        <v>15</v>
      </c>
      <c r="F25" s="22">
        <v>1949</v>
      </c>
      <c r="G25" s="23">
        <v>84.83</v>
      </c>
      <c r="H25" s="23">
        <v>15.17</v>
      </c>
      <c r="I25" s="20"/>
      <c r="J25" s="22">
        <v>971</v>
      </c>
      <c r="K25" s="22">
        <v>184</v>
      </c>
      <c r="L25" s="22">
        <v>85</v>
      </c>
      <c r="M25" s="22">
        <v>58</v>
      </c>
      <c r="N25" s="22">
        <v>111</v>
      </c>
      <c r="O25" s="22">
        <v>263</v>
      </c>
      <c r="P25" s="22">
        <v>241</v>
      </c>
      <c r="Q25" s="22">
        <v>21</v>
      </c>
      <c r="R25" s="40"/>
      <c r="S25" s="23">
        <v>49.82042072857876</v>
      </c>
      <c r="T25" s="23">
        <v>9.4407388404309902</v>
      </c>
      <c r="U25" s="23">
        <v>4.3612108773730114</v>
      </c>
      <c r="V25" s="23">
        <v>2.9758850692662904</v>
      </c>
      <c r="W25" s="23">
        <v>5.6952283222165212</v>
      </c>
      <c r="X25" s="23">
        <v>13.494099538224731</v>
      </c>
      <c r="Y25" s="23">
        <v>12.365315546434068</v>
      </c>
      <c r="Z25" s="23">
        <v>1.07747562852745</v>
      </c>
    </row>
    <row r="26" spans="1:26" customFormat="1" x14ac:dyDescent="0.25">
      <c r="A26" s="6" t="s">
        <v>38</v>
      </c>
      <c r="B26" s="13">
        <v>3104</v>
      </c>
      <c r="C26" s="13">
        <v>2431</v>
      </c>
      <c r="D26" s="13">
        <v>2404</v>
      </c>
      <c r="E26" s="13">
        <v>15</v>
      </c>
      <c r="F26" s="13">
        <v>2419</v>
      </c>
      <c r="G26" s="21">
        <v>78.319999999999993</v>
      </c>
      <c r="H26" s="21">
        <v>21.68</v>
      </c>
      <c r="I26" s="14"/>
      <c r="J26" s="13">
        <v>1084</v>
      </c>
      <c r="K26" s="13">
        <v>304</v>
      </c>
      <c r="L26" s="13">
        <v>127</v>
      </c>
      <c r="M26" s="13">
        <v>58</v>
      </c>
      <c r="N26" s="13">
        <v>203</v>
      </c>
      <c r="O26" s="13">
        <v>363</v>
      </c>
      <c r="P26" s="13">
        <v>238</v>
      </c>
      <c r="Q26" s="13">
        <v>27</v>
      </c>
      <c r="R26" s="39"/>
      <c r="S26" s="21">
        <v>44.811905746176109</v>
      </c>
      <c r="T26" s="21">
        <v>12.567176519222819</v>
      </c>
      <c r="U26" s="21">
        <v>5.2501033484911117</v>
      </c>
      <c r="V26" s="21">
        <v>2.3976849937990905</v>
      </c>
      <c r="W26" s="21">
        <v>8.3918974782968174</v>
      </c>
      <c r="X26" s="21">
        <v>15.006200909466722</v>
      </c>
      <c r="Y26" s="21">
        <v>9.8387763538652333</v>
      </c>
      <c r="Z26" s="21">
        <v>1.1161637040099215</v>
      </c>
    </row>
    <row r="27" spans="1:26" customFormat="1" x14ac:dyDescent="0.25">
      <c r="A27" s="15" t="s">
        <v>39</v>
      </c>
      <c r="B27" s="16">
        <v>47862</v>
      </c>
      <c r="C27" s="16">
        <v>35810</v>
      </c>
      <c r="D27" s="16">
        <v>35536</v>
      </c>
      <c r="E27" s="16">
        <v>171</v>
      </c>
      <c r="F27" s="16">
        <v>35707</v>
      </c>
      <c r="G27" s="17">
        <v>74.819999999999993</v>
      </c>
      <c r="H27" s="17">
        <v>25.18</v>
      </c>
      <c r="I27" s="14"/>
      <c r="J27" s="16">
        <v>6803</v>
      </c>
      <c r="K27" s="16">
        <v>7309</v>
      </c>
      <c r="L27" s="16">
        <v>3417</v>
      </c>
      <c r="M27" s="16">
        <v>608</v>
      </c>
      <c r="N27" s="16">
        <v>6233</v>
      </c>
      <c r="O27" s="16">
        <v>8392</v>
      </c>
      <c r="P27" s="16">
        <v>2097</v>
      </c>
      <c r="Q27" s="16">
        <v>677</v>
      </c>
      <c r="R27" s="39"/>
      <c r="S27" s="17">
        <v>19.052286666479961</v>
      </c>
      <c r="T27" s="17">
        <v>20.469375752653541</v>
      </c>
      <c r="U27" s="17">
        <v>9.5695521886464832</v>
      </c>
      <c r="V27" s="17">
        <v>1.7027473604615342</v>
      </c>
      <c r="W27" s="17">
        <v>17.455961016047272</v>
      </c>
      <c r="X27" s="17">
        <v>23.502394488475648</v>
      </c>
      <c r="Y27" s="17">
        <v>5.8727980508023636</v>
      </c>
      <c r="Z27" s="17">
        <v>1.8959867813033859</v>
      </c>
    </row>
    <row r="28" spans="1:26" customFormat="1" x14ac:dyDescent="0.25">
      <c r="A28" s="6" t="s">
        <v>40</v>
      </c>
      <c r="B28" s="13">
        <v>26546</v>
      </c>
      <c r="C28" s="13">
        <v>20486</v>
      </c>
      <c r="D28" s="13">
        <v>20321</v>
      </c>
      <c r="E28" s="13">
        <v>109</v>
      </c>
      <c r="F28" s="13">
        <v>20430</v>
      </c>
      <c r="G28" s="21">
        <v>77.17</v>
      </c>
      <c r="H28" s="21">
        <v>22.83</v>
      </c>
      <c r="I28" s="14"/>
      <c r="J28" s="13">
        <v>3960</v>
      </c>
      <c r="K28" s="13">
        <v>3603</v>
      </c>
      <c r="L28" s="13">
        <v>1830</v>
      </c>
      <c r="M28" s="13">
        <v>376</v>
      </c>
      <c r="N28" s="13">
        <v>3212</v>
      </c>
      <c r="O28" s="13">
        <v>5584</v>
      </c>
      <c r="P28" s="13">
        <v>1467</v>
      </c>
      <c r="Q28" s="13">
        <v>289</v>
      </c>
      <c r="R28" s="39"/>
      <c r="S28" s="21">
        <v>19.383259911894275</v>
      </c>
      <c r="T28" s="21">
        <v>17.635829662261379</v>
      </c>
      <c r="U28" s="21">
        <v>8.9574155653450802</v>
      </c>
      <c r="V28" s="21">
        <v>1.8404307391091532</v>
      </c>
      <c r="W28" s="21">
        <v>15.721977484092022</v>
      </c>
      <c r="X28" s="21">
        <v>27.332354380812532</v>
      </c>
      <c r="Y28" s="21">
        <v>7.180616740088106</v>
      </c>
      <c r="Z28" s="21">
        <v>1.4145863925599609</v>
      </c>
    </row>
    <row r="29" spans="1:26" customFormat="1" x14ac:dyDescent="0.25">
      <c r="A29" s="15" t="s">
        <v>41</v>
      </c>
      <c r="B29" s="16">
        <v>25559</v>
      </c>
      <c r="C29" s="16">
        <v>17623</v>
      </c>
      <c r="D29" s="16">
        <v>17466</v>
      </c>
      <c r="E29" s="16">
        <v>93</v>
      </c>
      <c r="F29" s="16">
        <v>17559</v>
      </c>
      <c r="G29" s="17">
        <v>68.95</v>
      </c>
      <c r="H29" s="17">
        <v>31.05</v>
      </c>
      <c r="I29" s="14"/>
      <c r="J29" s="16">
        <v>3325</v>
      </c>
      <c r="K29" s="16">
        <v>3459</v>
      </c>
      <c r="L29" s="16">
        <v>2471</v>
      </c>
      <c r="M29" s="16">
        <v>284</v>
      </c>
      <c r="N29" s="16">
        <v>2386</v>
      </c>
      <c r="O29" s="16">
        <v>4233</v>
      </c>
      <c r="P29" s="16">
        <v>1000</v>
      </c>
      <c r="Q29" s="16">
        <v>308</v>
      </c>
      <c r="R29" s="39"/>
      <c r="S29" s="17">
        <v>18.936158095563528</v>
      </c>
      <c r="T29" s="17">
        <v>19.699299504527591</v>
      </c>
      <c r="U29" s="17">
        <v>14.072555384703001</v>
      </c>
      <c r="V29" s="17">
        <v>1.6174041801924939</v>
      </c>
      <c r="W29" s="17">
        <v>13.588473147673557</v>
      </c>
      <c r="X29" s="17">
        <v>24.107295404066292</v>
      </c>
      <c r="Y29" s="17">
        <v>5.695085141522866</v>
      </c>
      <c r="Z29" s="17">
        <v>1.7540862235890426</v>
      </c>
    </row>
    <row r="30" spans="1:26" customFormat="1" x14ac:dyDescent="0.25">
      <c r="A30" s="6" t="s">
        <v>42</v>
      </c>
      <c r="B30" s="13">
        <v>19207</v>
      </c>
      <c r="C30" s="13">
        <v>14707</v>
      </c>
      <c r="D30" s="13">
        <v>14562</v>
      </c>
      <c r="E30" s="13">
        <v>98</v>
      </c>
      <c r="F30" s="13">
        <v>14660</v>
      </c>
      <c r="G30" s="21">
        <v>76.569999999999993</v>
      </c>
      <c r="H30" s="21">
        <v>23.43</v>
      </c>
      <c r="I30" s="14"/>
      <c r="J30" s="13">
        <v>2811</v>
      </c>
      <c r="K30" s="13">
        <v>3370</v>
      </c>
      <c r="L30" s="13">
        <v>1230</v>
      </c>
      <c r="M30" s="13">
        <v>245</v>
      </c>
      <c r="N30" s="13">
        <v>2026</v>
      </c>
      <c r="O30" s="13">
        <v>3957</v>
      </c>
      <c r="P30" s="13">
        <v>738</v>
      </c>
      <c r="Q30" s="13">
        <v>185</v>
      </c>
      <c r="R30" s="39"/>
      <c r="S30" s="21">
        <v>19.174624829467941</v>
      </c>
      <c r="T30" s="21">
        <v>22.987721691678036</v>
      </c>
      <c r="U30" s="21">
        <v>8.3901773533424286</v>
      </c>
      <c r="V30" s="21">
        <v>1.6712141882673943</v>
      </c>
      <c r="W30" s="21">
        <v>13.819918144611187</v>
      </c>
      <c r="X30" s="21">
        <v>26.99181446111869</v>
      </c>
      <c r="Y30" s="21">
        <v>5.0341064120054568</v>
      </c>
      <c r="Z30" s="21">
        <v>1.2619372442019099</v>
      </c>
    </row>
    <row r="31" spans="1:26" customFormat="1" x14ac:dyDescent="0.25">
      <c r="A31" s="15" t="s">
        <v>43</v>
      </c>
      <c r="B31" s="16">
        <v>61290</v>
      </c>
      <c r="C31" s="16">
        <v>46789</v>
      </c>
      <c r="D31" s="16">
        <v>46387</v>
      </c>
      <c r="E31" s="16">
        <v>240</v>
      </c>
      <c r="F31" s="16">
        <v>46627</v>
      </c>
      <c r="G31" s="17">
        <v>76.34</v>
      </c>
      <c r="H31" s="17">
        <v>23.66</v>
      </c>
      <c r="I31" s="14"/>
      <c r="J31" s="16">
        <v>9715</v>
      </c>
      <c r="K31" s="16">
        <v>9945</v>
      </c>
      <c r="L31" s="16">
        <v>3940</v>
      </c>
      <c r="M31" s="16">
        <v>795</v>
      </c>
      <c r="N31" s="16">
        <v>7147</v>
      </c>
      <c r="O31" s="16">
        <v>11286</v>
      </c>
      <c r="P31" s="16">
        <v>2740</v>
      </c>
      <c r="Q31" s="16">
        <v>819</v>
      </c>
      <c r="R31" s="39"/>
      <c r="S31" s="17">
        <v>20.835567375126001</v>
      </c>
      <c r="T31" s="17">
        <v>21.328843802946789</v>
      </c>
      <c r="U31" s="17">
        <v>8.4500396765822376</v>
      </c>
      <c r="V31" s="17">
        <v>1.7050206961631673</v>
      </c>
      <c r="W31" s="17">
        <v>15.328028824500826</v>
      </c>
      <c r="X31" s="17">
        <v>24.204859845154097</v>
      </c>
      <c r="Y31" s="17">
        <v>5.8764235314302873</v>
      </c>
      <c r="Z31" s="17">
        <v>1.7564930190662063</v>
      </c>
    </row>
    <row r="32" spans="1:26" customFormat="1" x14ac:dyDescent="0.25">
      <c r="A32" s="6" t="s">
        <v>44</v>
      </c>
      <c r="B32" s="13">
        <v>3053</v>
      </c>
      <c r="C32" s="13">
        <v>2499</v>
      </c>
      <c r="D32" s="13">
        <v>2470</v>
      </c>
      <c r="E32" s="13">
        <v>19</v>
      </c>
      <c r="F32" s="13">
        <v>2489</v>
      </c>
      <c r="G32" s="21">
        <v>81.849999999999994</v>
      </c>
      <c r="H32" s="21">
        <v>18.149999999999999</v>
      </c>
      <c r="I32" s="14"/>
      <c r="J32" s="13">
        <v>1078</v>
      </c>
      <c r="K32" s="13">
        <v>304</v>
      </c>
      <c r="L32" s="13">
        <v>109</v>
      </c>
      <c r="M32" s="13">
        <v>67</v>
      </c>
      <c r="N32" s="13">
        <v>256</v>
      </c>
      <c r="O32" s="13">
        <v>410</v>
      </c>
      <c r="P32" s="13">
        <v>209</v>
      </c>
      <c r="Q32" s="13">
        <v>37</v>
      </c>
      <c r="R32" s="39"/>
      <c r="S32" s="21">
        <v>43.310566492567297</v>
      </c>
      <c r="T32" s="21">
        <v>12.213740458015268</v>
      </c>
      <c r="U32" s="21">
        <v>4.3792687826436323</v>
      </c>
      <c r="V32" s="21">
        <v>2.6918441141020488</v>
      </c>
      <c r="W32" s="21">
        <v>10.285255122539173</v>
      </c>
      <c r="X32" s="21">
        <v>16.472478907191643</v>
      </c>
      <c r="Y32" s="21">
        <v>8.3969465648854964</v>
      </c>
      <c r="Z32" s="21">
        <v>1.4865407794294898</v>
      </c>
    </row>
    <row r="33" spans="1:26" customFormat="1" x14ac:dyDescent="0.25">
      <c r="A33" s="15" t="s">
        <v>45</v>
      </c>
      <c r="B33" s="16">
        <v>59002</v>
      </c>
      <c r="C33" s="16">
        <v>49499</v>
      </c>
      <c r="D33" s="16">
        <v>49158</v>
      </c>
      <c r="E33" s="16">
        <v>220</v>
      </c>
      <c r="F33" s="16">
        <v>49378</v>
      </c>
      <c r="G33" s="17">
        <v>83.89</v>
      </c>
      <c r="H33" s="17">
        <v>16.11</v>
      </c>
      <c r="I33" s="14"/>
      <c r="J33" s="16">
        <v>23659</v>
      </c>
      <c r="K33" s="16">
        <v>3350</v>
      </c>
      <c r="L33" s="16">
        <v>2998</v>
      </c>
      <c r="M33" s="16">
        <v>2152</v>
      </c>
      <c r="N33" s="16">
        <v>2974</v>
      </c>
      <c r="O33" s="16">
        <v>8691</v>
      </c>
      <c r="P33" s="16">
        <v>4974</v>
      </c>
      <c r="Q33" s="16">
        <v>360</v>
      </c>
      <c r="R33" s="39"/>
      <c r="S33" s="17">
        <v>47.91405079185062</v>
      </c>
      <c r="T33" s="17">
        <v>6.784397910000405</v>
      </c>
      <c r="U33" s="17">
        <v>6.0715298310988697</v>
      </c>
      <c r="V33" s="17">
        <v>4.3582162096480213</v>
      </c>
      <c r="W33" s="17">
        <v>6.0229251893555835</v>
      </c>
      <c r="X33" s="17">
        <v>17.600955891287619</v>
      </c>
      <c r="Y33" s="17">
        <v>10.073312001296124</v>
      </c>
      <c r="Z33" s="17">
        <v>0.72906962614929727</v>
      </c>
    </row>
    <row r="34" spans="1:26" customFormat="1" x14ac:dyDescent="0.25">
      <c r="A34" s="6" t="s">
        <v>46</v>
      </c>
      <c r="B34" s="13">
        <v>32929</v>
      </c>
      <c r="C34" s="13">
        <v>26611</v>
      </c>
      <c r="D34" s="13">
        <v>26373</v>
      </c>
      <c r="E34" s="13">
        <v>129</v>
      </c>
      <c r="F34" s="13">
        <v>26502</v>
      </c>
      <c r="G34" s="21">
        <v>80.81</v>
      </c>
      <c r="H34" s="21">
        <v>19.190000000000001</v>
      </c>
      <c r="I34" s="14"/>
      <c r="J34" s="13">
        <v>7079</v>
      </c>
      <c r="K34" s="13">
        <v>4515</v>
      </c>
      <c r="L34" s="13">
        <v>2265</v>
      </c>
      <c r="M34" s="13">
        <v>627</v>
      </c>
      <c r="N34" s="13">
        <v>3355</v>
      </c>
      <c r="O34" s="13">
        <v>6377</v>
      </c>
      <c r="P34" s="13">
        <v>1755</v>
      </c>
      <c r="Q34" s="13">
        <v>400</v>
      </c>
      <c r="R34" s="39"/>
      <c r="S34" s="21">
        <v>26.711191608180513</v>
      </c>
      <c r="T34" s="21">
        <v>17.036450079239302</v>
      </c>
      <c r="U34" s="21">
        <v>8.5465247905818433</v>
      </c>
      <c r="V34" s="21">
        <v>2.365859180439212</v>
      </c>
      <c r="W34" s="21">
        <v>12.659421930420345</v>
      </c>
      <c r="X34" s="21">
        <v>24.062334918119387</v>
      </c>
      <c r="Y34" s="21">
        <v>6.6221417251528187</v>
      </c>
      <c r="Z34" s="21">
        <v>1.5093200513168818</v>
      </c>
    </row>
    <row r="35" spans="1:26" customFormat="1" x14ac:dyDescent="0.25">
      <c r="A35" s="15" t="s">
        <v>47</v>
      </c>
      <c r="B35" s="16">
        <v>24906</v>
      </c>
      <c r="C35" s="16">
        <v>20183</v>
      </c>
      <c r="D35" s="16">
        <v>20054</v>
      </c>
      <c r="E35" s="16">
        <v>83</v>
      </c>
      <c r="F35" s="16">
        <v>20137</v>
      </c>
      <c r="G35" s="17">
        <v>81.040000000000006</v>
      </c>
      <c r="H35" s="17">
        <v>18.96</v>
      </c>
      <c r="I35" s="14"/>
      <c r="J35" s="16">
        <v>4949</v>
      </c>
      <c r="K35" s="16">
        <v>4206</v>
      </c>
      <c r="L35" s="16">
        <v>1572</v>
      </c>
      <c r="M35" s="16">
        <v>428</v>
      </c>
      <c r="N35" s="16">
        <v>2759</v>
      </c>
      <c r="O35" s="16">
        <v>4748</v>
      </c>
      <c r="P35" s="16">
        <v>1127</v>
      </c>
      <c r="Q35" s="16">
        <v>265</v>
      </c>
      <c r="R35" s="39"/>
      <c r="S35" s="17">
        <v>24.576649947857177</v>
      </c>
      <c r="T35" s="17">
        <v>20.886924566717983</v>
      </c>
      <c r="U35" s="17">
        <v>7.8065253016834681</v>
      </c>
      <c r="V35" s="17">
        <v>2.1254407309926999</v>
      </c>
      <c r="W35" s="17">
        <v>13.701147142076774</v>
      </c>
      <c r="X35" s="17">
        <v>23.578487361573224</v>
      </c>
      <c r="Y35" s="17">
        <v>5.596662859413021</v>
      </c>
      <c r="Z35" s="17">
        <v>1.3159854993295923</v>
      </c>
    </row>
    <row r="36" spans="1:26" customFormat="1" x14ac:dyDescent="0.25">
      <c r="A36" s="6" t="s">
        <v>48</v>
      </c>
      <c r="B36" s="13">
        <v>12359</v>
      </c>
      <c r="C36" s="13">
        <v>10217</v>
      </c>
      <c r="D36" s="13">
        <v>10142</v>
      </c>
      <c r="E36" s="13">
        <v>48</v>
      </c>
      <c r="F36" s="13">
        <v>10190</v>
      </c>
      <c r="G36" s="21">
        <v>82.67</v>
      </c>
      <c r="H36" s="21">
        <v>17.329999999999998</v>
      </c>
      <c r="I36" s="14"/>
      <c r="J36" s="13">
        <v>4544</v>
      </c>
      <c r="K36" s="13">
        <v>1098</v>
      </c>
      <c r="L36" s="13">
        <v>752</v>
      </c>
      <c r="M36" s="13">
        <v>308</v>
      </c>
      <c r="N36" s="13">
        <v>707</v>
      </c>
      <c r="O36" s="13">
        <v>1711</v>
      </c>
      <c r="P36" s="13">
        <v>943</v>
      </c>
      <c r="Q36" s="13">
        <v>79</v>
      </c>
      <c r="R36" s="39"/>
      <c r="S36" s="21">
        <v>44.592737978410206</v>
      </c>
      <c r="T36" s="21">
        <v>10.775269872423944</v>
      </c>
      <c r="U36" s="21">
        <v>7.3797841020608441</v>
      </c>
      <c r="V36" s="21">
        <v>3.0225711481844946</v>
      </c>
      <c r="W36" s="21">
        <v>6.9381746810598628</v>
      </c>
      <c r="X36" s="21">
        <v>16.790971540726201</v>
      </c>
      <c r="Y36" s="21">
        <v>9.2541707556427877</v>
      </c>
      <c r="Z36" s="21">
        <v>0.77526987242394507</v>
      </c>
    </row>
    <row r="37" spans="1:26" customFormat="1" x14ac:dyDescent="0.25">
      <c r="A37" s="15" t="s">
        <v>49</v>
      </c>
      <c r="B37" s="16">
        <v>20959</v>
      </c>
      <c r="C37" s="16">
        <v>16067</v>
      </c>
      <c r="D37" s="16">
        <v>15880</v>
      </c>
      <c r="E37" s="16">
        <v>114</v>
      </c>
      <c r="F37" s="16">
        <v>15994</v>
      </c>
      <c r="G37" s="17">
        <v>76.66</v>
      </c>
      <c r="H37" s="17">
        <v>23.34</v>
      </c>
      <c r="I37" s="14"/>
      <c r="J37" s="16">
        <v>4538</v>
      </c>
      <c r="K37" s="16">
        <v>2767</v>
      </c>
      <c r="L37" s="16">
        <v>1325</v>
      </c>
      <c r="M37" s="16">
        <v>334</v>
      </c>
      <c r="N37" s="16">
        <v>1939</v>
      </c>
      <c r="O37" s="16">
        <v>4069</v>
      </c>
      <c r="P37" s="16">
        <v>666</v>
      </c>
      <c r="Q37" s="16">
        <v>242</v>
      </c>
      <c r="R37" s="39"/>
      <c r="S37" s="17">
        <v>28.373139927472803</v>
      </c>
      <c r="T37" s="17">
        <v>17.300237589095911</v>
      </c>
      <c r="U37" s="17">
        <v>8.2843566337376515</v>
      </c>
      <c r="V37" s="17">
        <v>2.0882831061648117</v>
      </c>
      <c r="W37" s="17">
        <v>12.123296236088533</v>
      </c>
      <c r="X37" s="17">
        <v>25.440790296361136</v>
      </c>
      <c r="Y37" s="17">
        <v>4.164061523071152</v>
      </c>
      <c r="Z37" s="17">
        <v>1.5130674002751032</v>
      </c>
    </row>
    <row r="38" spans="1:26" customFormat="1" x14ac:dyDescent="0.25">
      <c r="A38" s="6" t="s">
        <v>50</v>
      </c>
      <c r="B38" s="13">
        <v>5835</v>
      </c>
      <c r="C38" s="13">
        <v>4794</v>
      </c>
      <c r="D38" s="13">
        <v>4748</v>
      </c>
      <c r="E38" s="13">
        <v>27</v>
      </c>
      <c r="F38" s="13">
        <v>4775</v>
      </c>
      <c r="G38" s="21">
        <v>82.16</v>
      </c>
      <c r="H38" s="21">
        <v>17.84</v>
      </c>
      <c r="I38" s="14"/>
      <c r="J38" s="13">
        <v>1730</v>
      </c>
      <c r="K38" s="13">
        <v>506</v>
      </c>
      <c r="L38" s="13">
        <v>293</v>
      </c>
      <c r="M38" s="13">
        <v>105</v>
      </c>
      <c r="N38" s="13">
        <v>629</v>
      </c>
      <c r="O38" s="13">
        <v>971</v>
      </c>
      <c r="P38" s="13">
        <v>446</v>
      </c>
      <c r="Q38" s="13">
        <v>68</v>
      </c>
      <c r="R38" s="39"/>
      <c r="S38" s="21">
        <v>36.230366492146594</v>
      </c>
      <c r="T38" s="21">
        <v>10.596858638743456</v>
      </c>
      <c r="U38" s="21">
        <v>6.1361256544502618</v>
      </c>
      <c r="V38" s="21">
        <v>2.1989528795811517</v>
      </c>
      <c r="W38" s="21">
        <v>13.172774869109947</v>
      </c>
      <c r="X38" s="21">
        <v>20.335078534031414</v>
      </c>
      <c r="Y38" s="21">
        <v>9.3403141361256541</v>
      </c>
      <c r="Z38" s="21">
        <v>1.4240837696335078</v>
      </c>
    </row>
    <row r="39" spans="1:26" customFormat="1" x14ac:dyDescent="0.25">
      <c r="A39" s="15" t="s">
        <v>51</v>
      </c>
      <c r="B39" s="16">
        <v>78755</v>
      </c>
      <c r="C39" s="16">
        <v>57549</v>
      </c>
      <c r="D39" s="16">
        <v>57063</v>
      </c>
      <c r="E39" s="16">
        <v>283</v>
      </c>
      <c r="F39" s="16">
        <v>57346</v>
      </c>
      <c r="G39" s="17">
        <v>73.069999999999993</v>
      </c>
      <c r="H39" s="17">
        <v>26.93</v>
      </c>
      <c r="I39" s="14"/>
      <c r="J39" s="16">
        <v>7815</v>
      </c>
      <c r="K39" s="16">
        <v>14502</v>
      </c>
      <c r="L39" s="16">
        <v>7994</v>
      </c>
      <c r="M39" s="16">
        <v>726</v>
      </c>
      <c r="N39" s="16">
        <v>8439</v>
      </c>
      <c r="O39" s="16">
        <v>13472</v>
      </c>
      <c r="P39" s="16">
        <v>3197</v>
      </c>
      <c r="Q39" s="16">
        <v>918</v>
      </c>
      <c r="R39" s="39"/>
      <c r="S39" s="17">
        <v>13.627803159767028</v>
      </c>
      <c r="T39" s="17">
        <v>25.288599030446761</v>
      </c>
      <c r="U39" s="17">
        <v>13.939943500854463</v>
      </c>
      <c r="V39" s="17">
        <v>1.2659993722317162</v>
      </c>
      <c r="W39" s="17">
        <v>14.715934851602553</v>
      </c>
      <c r="X39" s="17">
        <v>23.492484218602868</v>
      </c>
      <c r="Y39" s="17">
        <v>5.5749311198688662</v>
      </c>
      <c r="Z39" s="17">
        <v>1.6008091235657238</v>
      </c>
    </row>
    <row r="40" spans="1:26" customFormat="1" x14ac:dyDescent="0.25">
      <c r="A40" s="6" t="s">
        <v>52</v>
      </c>
      <c r="B40" s="13">
        <v>6487</v>
      </c>
      <c r="C40" s="24">
        <v>5553</v>
      </c>
      <c r="D40" s="13">
        <v>5519</v>
      </c>
      <c r="E40" s="13">
        <v>27</v>
      </c>
      <c r="F40" s="13">
        <v>5546</v>
      </c>
      <c r="G40" s="21">
        <v>85.6</v>
      </c>
      <c r="H40" s="21">
        <v>14.4</v>
      </c>
      <c r="I40" s="25"/>
      <c r="J40" s="13">
        <v>2963</v>
      </c>
      <c r="K40" s="24">
        <v>428</v>
      </c>
      <c r="L40" s="13">
        <v>449</v>
      </c>
      <c r="M40" s="24">
        <v>168</v>
      </c>
      <c r="N40" s="13">
        <v>339</v>
      </c>
      <c r="O40" s="13">
        <v>548</v>
      </c>
      <c r="P40" s="13">
        <v>573</v>
      </c>
      <c r="Q40" s="13">
        <v>51</v>
      </c>
      <c r="R40" s="44"/>
      <c r="S40" s="21">
        <v>53.425892535160479</v>
      </c>
      <c r="T40" s="26">
        <v>7.7172737107825462</v>
      </c>
      <c r="U40" s="21">
        <v>8.0959249909844928</v>
      </c>
      <c r="V40" s="21">
        <v>3.0292102416155786</v>
      </c>
      <c r="W40" s="21">
        <v>6.1125135232600076</v>
      </c>
      <c r="X40" s="21">
        <v>9.8809953119365304</v>
      </c>
      <c r="Y40" s="21">
        <v>10.331770645510277</v>
      </c>
      <c r="Z40" s="21">
        <v>0.91958168049044353</v>
      </c>
    </row>
    <row r="41" spans="1:26" customFormat="1" x14ac:dyDescent="0.25">
      <c r="A41" s="15" t="s">
        <v>53</v>
      </c>
      <c r="B41" s="16">
        <v>4277</v>
      </c>
      <c r="C41" s="16">
        <v>3476</v>
      </c>
      <c r="D41" s="16">
        <v>3463</v>
      </c>
      <c r="E41" s="16">
        <v>11</v>
      </c>
      <c r="F41" s="16">
        <v>3474</v>
      </c>
      <c r="G41" s="17">
        <v>81.27</v>
      </c>
      <c r="H41" s="17">
        <v>18.73</v>
      </c>
      <c r="I41" s="14"/>
      <c r="J41" s="16">
        <v>1719</v>
      </c>
      <c r="K41" s="16">
        <v>285</v>
      </c>
      <c r="L41" s="16">
        <v>147</v>
      </c>
      <c r="M41" s="16">
        <v>72</v>
      </c>
      <c r="N41" s="16">
        <v>310</v>
      </c>
      <c r="O41" s="16">
        <v>509</v>
      </c>
      <c r="P41" s="16">
        <v>373</v>
      </c>
      <c r="Q41" s="16">
        <v>48</v>
      </c>
      <c r="R41" s="39"/>
      <c r="S41" s="17">
        <v>49.481865284974091</v>
      </c>
      <c r="T41" s="17">
        <v>8.2037996545768568</v>
      </c>
      <c r="U41" s="17">
        <v>4.2314335060449046</v>
      </c>
      <c r="V41" s="17">
        <v>2.0725388601036268</v>
      </c>
      <c r="W41" s="17">
        <v>8.9234312032239487</v>
      </c>
      <c r="X41" s="17">
        <v>14.651698330454806</v>
      </c>
      <c r="Y41" s="17">
        <v>10.736902705814623</v>
      </c>
      <c r="Z41" s="17">
        <v>1.3816925734024179</v>
      </c>
    </row>
    <row r="42" spans="1:26" customFormat="1" x14ac:dyDescent="0.25">
      <c r="A42" s="6" t="s">
        <v>54</v>
      </c>
      <c r="B42" s="13">
        <v>48523</v>
      </c>
      <c r="C42" s="13">
        <v>37488</v>
      </c>
      <c r="D42" s="13">
        <v>37167</v>
      </c>
      <c r="E42" s="13">
        <v>182</v>
      </c>
      <c r="F42" s="13">
        <v>37349</v>
      </c>
      <c r="G42" s="21">
        <v>77.260000000000005</v>
      </c>
      <c r="H42" s="21">
        <v>22.74</v>
      </c>
      <c r="I42" s="14"/>
      <c r="J42" s="13">
        <v>6645</v>
      </c>
      <c r="K42" s="13">
        <v>8158</v>
      </c>
      <c r="L42" s="13">
        <v>3260</v>
      </c>
      <c r="M42" s="13">
        <v>635</v>
      </c>
      <c r="N42" s="13">
        <v>5580</v>
      </c>
      <c r="O42" s="13">
        <v>10534</v>
      </c>
      <c r="P42" s="13">
        <v>1710</v>
      </c>
      <c r="Q42" s="13">
        <v>645</v>
      </c>
      <c r="R42" s="39"/>
      <c r="S42" s="21">
        <v>17.791641007791373</v>
      </c>
      <c r="T42" s="21">
        <v>21.842619614982997</v>
      </c>
      <c r="U42" s="21">
        <v>8.7284800128517492</v>
      </c>
      <c r="V42" s="21">
        <v>1.7001793890063992</v>
      </c>
      <c r="W42" s="21">
        <v>14.940159040402689</v>
      </c>
      <c r="X42" s="21">
        <v>28.204235722509303</v>
      </c>
      <c r="Y42" s="21">
        <v>4.5784358349621144</v>
      </c>
      <c r="Z42" s="21">
        <v>1.7269538675734291</v>
      </c>
    </row>
    <row r="43" spans="1:26" customFormat="1" ht="6" customHeight="1" thickBot="1" x14ac:dyDescent="0.3">
      <c r="A43" s="27"/>
      <c r="B43" s="28"/>
      <c r="C43" s="28"/>
      <c r="D43" s="28"/>
      <c r="E43" s="28"/>
      <c r="F43" s="28"/>
      <c r="G43" s="29"/>
      <c r="H43" s="29"/>
      <c r="I43" s="30"/>
      <c r="J43" s="28"/>
      <c r="K43" s="28"/>
      <c r="L43" s="28"/>
      <c r="M43" s="28"/>
      <c r="N43" s="28"/>
      <c r="O43" s="28"/>
      <c r="P43" s="28"/>
      <c r="Q43" s="28"/>
      <c r="R43" s="41"/>
      <c r="S43" s="29"/>
      <c r="T43" s="29"/>
      <c r="U43" s="29"/>
      <c r="V43" s="29"/>
      <c r="W43" s="29"/>
      <c r="X43" s="29"/>
      <c r="Y43" s="29"/>
      <c r="Z43" s="28"/>
    </row>
    <row r="44" spans="1:26" customFormat="1" ht="6" customHeight="1" x14ac:dyDescent="0.25">
      <c r="A44" s="6"/>
      <c r="B44" s="31"/>
      <c r="C44" s="31"/>
      <c r="D44" s="31"/>
      <c r="E44" s="31"/>
      <c r="F44" s="31"/>
      <c r="G44" s="32"/>
      <c r="H44" s="32"/>
      <c r="I44" s="33"/>
      <c r="J44" s="31"/>
      <c r="K44" s="31"/>
      <c r="L44" s="31"/>
      <c r="M44" s="31"/>
      <c r="N44" s="31"/>
      <c r="O44" s="31"/>
      <c r="P44" s="31"/>
      <c r="Q44" s="31"/>
      <c r="R44" s="42"/>
      <c r="S44" s="32"/>
      <c r="T44" s="32"/>
      <c r="U44" s="32"/>
      <c r="V44" s="32"/>
      <c r="W44" s="32"/>
      <c r="X44" s="32"/>
      <c r="Y44" s="32"/>
      <c r="Z44" s="31"/>
    </row>
    <row r="45" spans="1:26" customFormat="1" ht="15" customHeight="1" x14ac:dyDescent="0.25">
      <c r="A45" s="34" t="s">
        <v>55</v>
      </c>
      <c r="B45" s="35">
        <f>SUM(B7:B42)</f>
        <v>2296905</v>
      </c>
      <c r="C45" s="35">
        <f t="shared" ref="C45:E45" si="0">SUM(C7:C42)</f>
        <v>1764240</v>
      </c>
      <c r="D45" s="35">
        <f>SUM(D7:D42)</f>
        <v>1750207</v>
      </c>
      <c r="E45" s="35">
        <f t="shared" si="0"/>
        <v>8480</v>
      </c>
      <c r="F45" s="35">
        <f>SUM(F7:F42)</f>
        <v>1758687</v>
      </c>
      <c r="G45" s="36">
        <v>76.81</v>
      </c>
      <c r="H45" s="36">
        <v>23.19</v>
      </c>
      <c r="I45" s="37"/>
      <c r="J45" s="35">
        <f>SUM(J7:J42)</f>
        <v>542971</v>
      </c>
      <c r="K45" s="35">
        <f t="shared" ref="K45:Q45" si="1">SUM(K7:K42)</f>
        <v>261210</v>
      </c>
      <c r="L45" s="35">
        <f t="shared" si="1"/>
        <v>180679</v>
      </c>
      <c r="M45" s="35">
        <f t="shared" si="1"/>
        <v>44675</v>
      </c>
      <c r="N45" s="35">
        <f t="shared" si="1"/>
        <v>199502</v>
      </c>
      <c r="O45" s="35">
        <f t="shared" si="1"/>
        <v>354027</v>
      </c>
      <c r="P45" s="35">
        <f t="shared" si="1"/>
        <v>145309</v>
      </c>
      <c r="Q45" s="35">
        <f t="shared" si="1"/>
        <v>21834</v>
      </c>
      <c r="R45" s="43"/>
      <c r="S45" s="36">
        <v>30.87365745013183</v>
      </c>
      <c r="T45" s="36">
        <v>14.852557618268628</v>
      </c>
      <c r="U45" s="36">
        <v>10.273516549562258</v>
      </c>
      <c r="V45" s="36">
        <v>2.5402473549869873</v>
      </c>
      <c r="W45" s="36">
        <v>11.343803644423367</v>
      </c>
      <c r="X45" s="36">
        <v>20.13018803232184</v>
      </c>
      <c r="Y45" s="36">
        <v>8.262357087986663</v>
      </c>
      <c r="Z45" s="36">
        <v>1.2414943648301262</v>
      </c>
    </row>
    <row r="46" spans="1:26" customFormat="1" x14ac:dyDescent="0.25">
      <c r="A46" s="38" t="s">
        <v>79</v>
      </c>
      <c r="H46" s="5"/>
      <c r="I46" s="5"/>
      <c r="O46" s="5"/>
      <c r="P46" s="54"/>
      <c r="Q46" s="54"/>
      <c r="R46" s="5"/>
      <c r="Z46" s="54"/>
    </row>
    <row r="47" spans="1:26" x14ac:dyDescent="0.25">
      <c r="A47" s="4"/>
    </row>
    <row r="48" spans="1:26" x14ac:dyDescent="0.25">
      <c r="J48" s="2"/>
      <c r="K48" s="2"/>
      <c r="N48"/>
      <c r="Q48" s="2"/>
      <c r="S48" s="60"/>
      <c r="T48" s="60"/>
      <c r="U48" s="60"/>
      <c r="V48" s="60"/>
      <c r="W48" s="61"/>
      <c r="X48" s="60"/>
      <c r="Y48" s="60"/>
      <c r="Z48" s="60"/>
    </row>
    <row r="50" spans="6:15" x14ac:dyDescent="0.25">
      <c r="G50" s="60"/>
      <c r="H50" s="60"/>
    </row>
    <row r="51" spans="6:15" x14ac:dyDescent="0.25">
      <c r="F51" s="1"/>
    </row>
    <row r="57" spans="6:15" x14ac:dyDescent="0.25">
      <c r="O57" s="2"/>
    </row>
    <row r="58" spans="6:15" x14ac:dyDescent="0.25">
      <c r="O58" s="2"/>
    </row>
    <row r="59" spans="6:15" x14ac:dyDescent="0.25">
      <c r="O59" s="2"/>
    </row>
  </sheetData>
  <mergeCells count="1">
    <mergeCell ref="A3:Z3"/>
  </mergeCells>
  <pageMargins left="0.70866141732283472" right="0.19685039370078741" top="0.70866141732283472" bottom="0.70866141732283472" header="0.31496062992125984" footer="0.31496062992125984"/>
  <pageSetup paperSize="9" scale="52" orientation="landscape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3" zoomScaleNormal="93" workbookViewId="0">
      <selection activeCell="O15" sqref="O15"/>
    </sheetView>
  </sheetViews>
  <sheetFormatPr baseColWidth="10" defaultRowHeight="15" x14ac:dyDescent="0.25"/>
  <cols>
    <col min="1" max="12" width="8.42578125" customWidth="1"/>
  </cols>
  <sheetData>
    <row r="1" spans="1:18" s="45" customFormat="1" ht="7.5" customHeight="1" x14ac:dyDescent="0.25"/>
    <row r="2" spans="1:18" s="45" customFormat="1" ht="24" customHeight="1" x14ac:dyDescent="0.25">
      <c r="A2" s="6"/>
      <c r="B2" s="6"/>
      <c r="C2" s="6"/>
      <c r="D2" s="6"/>
      <c r="E2" s="6"/>
      <c r="F2" s="6"/>
      <c r="G2" s="6"/>
      <c r="H2" s="6"/>
      <c r="I2" s="6"/>
      <c r="J2" s="8"/>
      <c r="K2" s="8"/>
    </row>
    <row r="3" spans="1:18" s="45" customFormat="1" ht="21.75" thickBot="1" x14ac:dyDescent="0.4">
      <c r="A3" s="6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8" s="45" customFormat="1" ht="6" customHeight="1" x14ac:dyDescent="0.3">
      <c r="A4" s="9"/>
      <c r="B4" s="9"/>
      <c r="C4" s="6"/>
      <c r="D4" s="6"/>
      <c r="E4" s="6"/>
      <c r="F4" s="6"/>
      <c r="G4" s="6"/>
      <c r="H4" s="6"/>
      <c r="I4" s="6"/>
      <c r="J4" s="46"/>
      <c r="K4" s="7"/>
    </row>
    <row r="5" spans="1:18" ht="32.25" customHeight="1" x14ac:dyDescent="0.25">
      <c r="A5" s="47" t="s">
        <v>66</v>
      </c>
      <c r="B5" s="48" t="s">
        <v>77</v>
      </c>
      <c r="C5" s="48" t="s">
        <v>9</v>
      </c>
      <c r="D5" s="48" t="s">
        <v>8</v>
      </c>
      <c r="E5" s="48" t="s">
        <v>10</v>
      </c>
      <c r="F5" s="48" t="s">
        <v>58</v>
      </c>
      <c r="G5" s="48" t="s">
        <v>70</v>
      </c>
      <c r="H5" s="48" t="s">
        <v>71</v>
      </c>
      <c r="I5" s="48" t="s">
        <v>11</v>
      </c>
      <c r="J5" s="48" t="s">
        <v>12</v>
      </c>
      <c r="K5" s="48" t="s">
        <v>13</v>
      </c>
      <c r="L5" s="48" t="s">
        <v>56</v>
      </c>
    </row>
    <row r="6" spans="1:18" ht="6" customHeight="1" x14ac:dyDescent="0.3">
      <c r="A6" s="49"/>
      <c r="B6" s="49"/>
      <c r="C6" s="13"/>
      <c r="D6" s="13"/>
      <c r="E6" s="13"/>
      <c r="F6" s="13"/>
      <c r="G6" s="13"/>
      <c r="H6" s="13"/>
      <c r="I6" s="13"/>
      <c r="J6" s="13"/>
      <c r="K6" s="9"/>
      <c r="L6" s="9"/>
    </row>
    <row r="7" spans="1:18" x14ac:dyDescent="0.25">
      <c r="A7" s="50">
        <v>2006</v>
      </c>
      <c r="B7" s="55" t="s">
        <v>78</v>
      </c>
      <c r="C7" s="22">
        <v>347103</v>
      </c>
      <c r="D7" s="22">
        <v>381596</v>
      </c>
      <c r="E7" s="22">
        <v>166980</v>
      </c>
      <c r="F7" s="22">
        <v>147397</v>
      </c>
      <c r="G7" s="55" t="s">
        <v>78</v>
      </c>
      <c r="H7" s="55" t="s">
        <v>78</v>
      </c>
      <c r="I7" s="22">
        <v>142135</v>
      </c>
      <c r="J7" s="22">
        <v>58257</v>
      </c>
      <c r="K7" s="51" t="s">
        <v>67</v>
      </c>
      <c r="L7" s="51">
        <v>31766</v>
      </c>
    </row>
    <row r="8" spans="1:18" x14ac:dyDescent="0.25">
      <c r="A8" s="52">
        <v>2010</v>
      </c>
      <c r="B8" s="56" t="s">
        <v>78</v>
      </c>
      <c r="C8" s="13">
        <v>450861</v>
      </c>
      <c r="D8" s="13">
        <v>280010</v>
      </c>
      <c r="E8" s="13">
        <v>197855</v>
      </c>
      <c r="F8" s="13">
        <v>122856</v>
      </c>
      <c r="G8" s="56" t="s">
        <v>78</v>
      </c>
      <c r="H8" s="56" t="s">
        <v>78</v>
      </c>
      <c r="I8" s="13">
        <v>77422</v>
      </c>
      <c r="J8" s="13">
        <v>59332</v>
      </c>
      <c r="K8" s="18" t="s">
        <v>67</v>
      </c>
      <c r="L8" s="13">
        <v>114388</v>
      </c>
    </row>
    <row r="9" spans="1:18" x14ac:dyDescent="0.25">
      <c r="A9" s="50">
        <v>2012</v>
      </c>
      <c r="B9" s="55" t="s">
        <v>78</v>
      </c>
      <c r="C9" s="22">
        <v>380294</v>
      </c>
      <c r="D9" s="22">
        <v>256395</v>
      </c>
      <c r="E9" s="22">
        <v>236438</v>
      </c>
      <c r="F9" s="22">
        <v>195516</v>
      </c>
      <c r="G9" s="55" t="s">
        <v>78</v>
      </c>
      <c r="H9" s="55" t="s">
        <v>78</v>
      </c>
      <c r="I9" s="22">
        <v>178513</v>
      </c>
      <c r="J9" s="22">
        <v>148215</v>
      </c>
      <c r="K9" s="51">
        <v>51657</v>
      </c>
      <c r="L9" s="51">
        <v>94465</v>
      </c>
    </row>
    <row r="10" spans="1:18" x14ac:dyDescent="0.25">
      <c r="A10" s="52">
        <v>2015</v>
      </c>
      <c r="B10" s="13">
        <v>542971</v>
      </c>
      <c r="C10" s="13">
        <v>261210</v>
      </c>
      <c r="D10" s="56" t="s">
        <v>78</v>
      </c>
      <c r="E10" s="13">
        <v>180679</v>
      </c>
      <c r="F10" s="56" t="s">
        <v>78</v>
      </c>
      <c r="G10" s="13">
        <v>44675</v>
      </c>
      <c r="H10" s="13">
        <v>199502</v>
      </c>
      <c r="I10" s="18" t="s">
        <v>78</v>
      </c>
      <c r="J10" s="13">
        <v>354027</v>
      </c>
      <c r="K10" s="13">
        <v>145309</v>
      </c>
      <c r="L10" s="13">
        <v>21834</v>
      </c>
    </row>
    <row r="12" spans="1:18" ht="32.25" customHeight="1" x14ac:dyDescent="0.25">
      <c r="A12" s="47" t="s">
        <v>66</v>
      </c>
      <c r="B12" s="48" t="s">
        <v>76</v>
      </c>
      <c r="C12" s="48" t="s">
        <v>15</v>
      </c>
      <c r="D12" s="48" t="s">
        <v>14</v>
      </c>
      <c r="E12" s="48" t="s">
        <v>16</v>
      </c>
      <c r="F12" s="48" t="s">
        <v>59</v>
      </c>
      <c r="G12" s="48" t="s">
        <v>70</v>
      </c>
      <c r="H12" s="48" t="s">
        <v>71</v>
      </c>
      <c r="I12" s="48" t="s">
        <v>17</v>
      </c>
      <c r="J12" s="48" t="s">
        <v>63</v>
      </c>
      <c r="K12" s="48" t="s">
        <v>64</v>
      </c>
      <c r="L12" s="48" t="s">
        <v>57</v>
      </c>
    </row>
    <row r="13" spans="1:18" ht="6" customHeight="1" x14ac:dyDescent="0.3">
      <c r="A13" s="49"/>
      <c r="B13" s="49"/>
      <c r="C13" s="13"/>
      <c r="D13" s="13"/>
      <c r="E13" s="13"/>
      <c r="F13" s="13"/>
      <c r="G13" s="13"/>
      <c r="H13" s="13"/>
      <c r="I13" s="13"/>
      <c r="J13" s="13"/>
      <c r="K13" s="9"/>
      <c r="L13" s="9"/>
    </row>
    <row r="14" spans="1:18" x14ac:dyDescent="0.25">
      <c r="A14" s="50">
        <v>2006</v>
      </c>
      <c r="B14" s="55" t="s">
        <v>78</v>
      </c>
      <c r="C14" s="23">
        <v>26.65</v>
      </c>
      <c r="D14" s="23">
        <v>29.3</v>
      </c>
      <c r="E14" s="23">
        <v>12.82</v>
      </c>
      <c r="F14" s="23">
        <v>11.32</v>
      </c>
      <c r="G14" s="55" t="s">
        <v>78</v>
      </c>
      <c r="H14" s="55" t="s">
        <v>78</v>
      </c>
      <c r="I14" s="23">
        <v>10.91</v>
      </c>
      <c r="J14" s="23">
        <v>4.47</v>
      </c>
      <c r="K14" s="53" t="s">
        <v>67</v>
      </c>
      <c r="L14" s="53">
        <v>2.44</v>
      </c>
    </row>
    <row r="15" spans="1:18" x14ac:dyDescent="0.25">
      <c r="A15" s="52">
        <v>2010</v>
      </c>
      <c r="B15" s="56" t="s">
        <v>78</v>
      </c>
      <c r="C15" s="21">
        <v>33.57</v>
      </c>
      <c r="D15" s="21">
        <v>20.85</v>
      </c>
      <c r="E15" s="21">
        <v>14.73</v>
      </c>
      <c r="F15" s="21">
        <v>9.15</v>
      </c>
      <c r="G15" s="56" t="s">
        <v>78</v>
      </c>
      <c r="H15" s="56" t="s">
        <v>78</v>
      </c>
      <c r="I15" s="21">
        <v>5.76</v>
      </c>
      <c r="J15" s="21">
        <v>4.42</v>
      </c>
      <c r="K15" s="19" t="s">
        <v>67</v>
      </c>
      <c r="L15" s="21">
        <v>8.52</v>
      </c>
    </row>
    <row r="16" spans="1:18" x14ac:dyDescent="0.25">
      <c r="A16" s="50">
        <v>2012</v>
      </c>
      <c r="B16" s="55" t="s">
        <v>78</v>
      </c>
      <c r="C16" s="23">
        <v>24.33</v>
      </c>
      <c r="D16" s="23">
        <v>16.399999999999999</v>
      </c>
      <c r="E16" s="23">
        <v>15.13</v>
      </c>
      <c r="F16" s="23">
        <v>12.51</v>
      </c>
      <c r="G16" s="55" t="s">
        <v>78</v>
      </c>
      <c r="H16" s="55" t="s">
        <v>78</v>
      </c>
      <c r="I16" s="23">
        <v>11.42</v>
      </c>
      <c r="J16" s="23">
        <v>9.48</v>
      </c>
      <c r="K16" s="53">
        <v>3.3</v>
      </c>
      <c r="L16" s="53">
        <v>6.04</v>
      </c>
      <c r="R16" s="59"/>
    </row>
    <row r="17" spans="1:25" x14ac:dyDescent="0.25">
      <c r="A17" s="52">
        <v>2015</v>
      </c>
      <c r="B17" s="57">
        <v>30.87365745013183</v>
      </c>
      <c r="C17" s="57">
        <v>14.852557618268628</v>
      </c>
      <c r="D17" s="56" t="s">
        <v>78</v>
      </c>
      <c r="E17" s="57">
        <v>10.273516549562258</v>
      </c>
      <c r="F17" s="56" t="s">
        <v>78</v>
      </c>
      <c r="G17" s="57">
        <v>2.5402473549869873</v>
      </c>
      <c r="H17" s="57">
        <v>11.343803644423367</v>
      </c>
      <c r="I17" s="57" t="s">
        <v>78</v>
      </c>
      <c r="J17" s="57">
        <v>20.13018803232184</v>
      </c>
      <c r="K17" s="57">
        <v>8.262357087986663</v>
      </c>
      <c r="L17" s="21">
        <v>1.2414943648301262</v>
      </c>
      <c r="R17" s="59"/>
    </row>
    <row r="18" spans="1:25" x14ac:dyDescent="0.25">
      <c r="R18" s="59"/>
    </row>
    <row r="19" spans="1:25" x14ac:dyDescent="0.25">
      <c r="R19" s="59"/>
    </row>
    <row r="20" spans="1:25" x14ac:dyDescent="0.25">
      <c r="R20" s="59"/>
    </row>
    <row r="21" spans="1:25" x14ac:dyDescent="0.25">
      <c r="R21" s="59"/>
    </row>
    <row r="22" spans="1:25" x14ac:dyDescent="0.25">
      <c r="R22" s="59"/>
    </row>
    <row r="23" spans="1:25" x14ac:dyDescent="0.25">
      <c r="R23" s="59"/>
    </row>
    <row r="27" spans="1:25" x14ac:dyDescent="0.25">
      <c r="Q27" s="59"/>
      <c r="R27" s="59"/>
      <c r="U27" s="59"/>
      <c r="V27" s="59"/>
      <c r="W27" s="59"/>
      <c r="X27" s="59"/>
      <c r="Y27" s="59"/>
    </row>
    <row r="38" spans="1:12" ht="6" customHeight="1" thickBot="1" x14ac:dyDescent="0.3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</row>
  </sheetData>
  <mergeCells count="1">
    <mergeCell ref="A3:L3"/>
  </mergeCells>
  <pageMargins left="0.70866141732283472" right="0.70866141732283472" top="0.70866141732283472" bottom="0.70866141732283472" header="0.31496062992125984" footer="0.31496062992125984"/>
  <pageSetup paperSize="9" scale="7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Parlament de Catalunya 2006</vt:lpstr>
      <vt:lpstr>Parlament de Catalunya 2010</vt:lpstr>
      <vt:lpstr>Parlament de Catalunya 2012</vt:lpstr>
      <vt:lpstr>Parlament de Catalunya 2015 </vt:lpstr>
      <vt:lpstr>Gràfic</vt:lpstr>
      <vt:lpstr>'Parlament de Catalunya 2010'!Área_de_impresión</vt:lpstr>
    </vt:vector>
  </TitlesOfParts>
  <Company>AMB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Servei Informatica</dc:creator>
  <cp:lastModifiedBy>Serrano Marti, Ma.Montserrat</cp:lastModifiedBy>
  <cp:lastPrinted>2016-02-08T12:42:00Z</cp:lastPrinted>
  <dcterms:created xsi:type="dcterms:W3CDTF">2013-05-27T07:32:10Z</dcterms:created>
  <dcterms:modified xsi:type="dcterms:W3CDTF">2016-02-08T12:42:12Z</dcterms:modified>
</cp:coreProperties>
</file>